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Data" sheetId="2" r:id="rId2"/>
    <sheet name="Reference" sheetId="3" r:id="rId3"/>
    <sheet name="Checks" sheetId="4" r:id="rId4"/>
    <sheet name="Subject answers" sheetId="5" r:id="rId5"/>
    <sheet name="Grade-band answers" sheetId="6" r:id="rId6"/>
    <sheet name="Rules" sheetId="7" r:id="rId7"/>
    <sheet name="Formula solution" sheetId="8" r:id="rId8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80" customWidth="1"/>
  </cols>
  <sheetData>
    <row r="1">
      <c r="A1" s="1" t="inlineStr">
        <is>
          <t xml:space="preserve">How to use this answer workbook</t>
        </is>
      </c>
    </row>
    <row r="2">
      <c r="A2" t="inlineStr">
        <is>
          <t xml:space="preserve">FormulaSmith practice package 2026-10-08.1</t>
        </is>
      </c>
    </row>
    <row r="3">
      <c r="A3" t="inlineStr">
        <is>
          <t xml:space="preserve">Source: 180 rows. Reference: 180 rows.</t>
        </is>
      </c>
    </row>
    <row r="4">
      <c r="A4" t="inlineStr">
        <is>
          <t xml:space="preserve">Data is the unchanged source. Reference contains fixed expected values.</t>
        </is>
      </c>
    </row>
    <row r="5">
      <c r="A5" t="inlineStr">
        <is>
          <t xml:space="preserve">Checks and summary sheets are fixed answer keys, not live PivotTables.</t>
        </is>
      </c>
    </row>
    <row r="6">
      <c r="A6" t="inlineStr">
        <is>
          <t xml:space="preserve">Formula solution (when present) recalculates in the spreadsheet application.</t>
        </is>
      </c>
    </row>
    <row r="7">
      <c r="A7" t="inlineStr">
        <is>
          <t xml:space="preserve">Do not treat a generated file as a native Excel execution certificate.</t>
        </is>
      </c>
    </row>
    <row r="8">
      <c r="A8" t="inlineStr">
        <is>
          <t xml:space="preserve">Use the separate tasks/walkthrough handouts for all instructions.</t>
        </is>
      </c>
    </row>
    <row r="9">
      <c r="A9" t="inlineStr">
        <is>
          <t xml:space="preserve">Free for practice, teaching, demos and commercial use. No signup required.</t>
        </is>
      </c>
    </row>
    <row r="10">
      <c r="A10" t="inlineStr">
        <is>
          <t xml:space="preserve">Attribution is welcome, not required. Synthetic data, not real people.</t>
        </is>
      </c>
    </row>
    <row r="11">
      <c r="A11" t="inlineStr">
        <is>
          <t xml:space="preserve">https://formulasmith.com/en/sample-data/student-grades/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1" t="inlineStr">
        <is>
          <t xml:space="preserve">Student ID</t>
        </is>
      </c>
      <c r="B1" s="1" t="inlineStr">
        <is>
          <t xml:space="preserve">Student</t>
        </is>
      </c>
      <c r="C1" s="1" t="inlineStr">
        <is>
          <t xml:space="preserve">Subject</t>
        </is>
      </c>
      <c r="D1" s="1" t="inlineStr">
        <is>
          <t xml:space="preserve">Term</t>
        </is>
      </c>
      <c r="E1" s="1" t="inlineStr">
        <is>
          <t xml:space="preserve">Score</t>
        </is>
      </c>
      <c r="F1" s="1" t="inlineStr">
        <is>
          <t xml:space="preserve">Attendance</t>
        </is>
      </c>
    </row>
    <row r="2">
      <c r="A2" t="inlineStr">
        <is>
          <t xml:space="preserve">STU-1000</t>
        </is>
      </c>
      <c r="B2" t="inlineStr">
        <is>
          <t xml:space="preserve">Lucas</t>
        </is>
      </c>
      <c r="C2" t="inlineStr">
        <is>
          <t xml:space="preserve">History</t>
        </is>
      </c>
      <c r="D2" t="inlineStr">
        <is>
          <t xml:space="preserve">Autumn</t>
        </is>
      </c>
      <c r="E2">
        <v>80</v>
      </c>
      <c r="F2">
        <v>97</v>
      </c>
    </row>
    <row r="3">
      <c r="A3" t="inlineStr">
        <is>
          <t xml:space="preserve">STU-1001</t>
        </is>
      </c>
      <c r="B3" t="inlineStr">
        <is>
          <t xml:space="preserve">Lena</t>
        </is>
      </c>
      <c r="C3" t="inlineStr">
        <is>
          <t xml:space="preserve">Economics</t>
        </is>
      </c>
      <c r="D3" t="inlineStr">
        <is>
          <t xml:space="preserve">Autumn</t>
        </is>
      </c>
      <c r="E3">
        <v>66</v>
      </c>
      <c r="F3">
        <v>89</v>
      </c>
    </row>
    <row r="4">
      <c r="A4" t="inlineStr">
        <is>
          <t xml:space="preserve">STU-1002</t>
        </is>
      </c>
      <c r="B4" t="inlineStr">
        <is>
          <t xml:space="preserve">Ethan</t>
        </is>
      </c>
      <c r="C4" t="inlineStr">
        <is>
          <t xml:space="preserve">Physics</t>
        </is>
      </c>
      <c r="D4" t="inlineStr">
        <is>
          <t xml:space="preserve">Autumn</t>
        </is>
      </c>
      <c r="E4">
        <v>51</v>
      </c>
      <c r="F4">
        <v>81</v>
      </c>
    </row>
    <row r="5">
      <c r="A5" t="inlineStr">
        <is>
          <t xml:space="preserve">STU-1003</t>
        </is>
      </c>
      <c r="B5" t="inlineStr">
        <is>
          <t xml:space="preserve">Nora</t>
        </is>
      </c>
      <c r="C5" t="inlineStr">
        <is>
          <t xml:space="preserve">Biology</t>
        </is>
      </c>
      <c r="D5" t="inlineStr">
        <is>
          <t xml:space="preserve">Autumn</t>
        </is>
      </c>
      <c r="E5">
        <v>37</v>
      </c>
      <c r="F5">
        <v>74</v>
      </c>
    </row>
    <row r="6">
      <c r="A6" t="inlineStr">
        <is>
          <t xml:space="preserve">STU-1004</t>
        </is>
      </c>
      <c r="B6" t="inlineStr">
        <is>
          <t xml:space="preserve">Noah</t>
        </is>
      </c>
      <c r="C6" t="inlineStr">
        <is>
          <t xml:space="preserve">Physics</t>
        </is>
      </c>
      <c r="D6" t="inlineStr">
        <is>
          <t xml:space="preserve">Spring</t>
        </is>
      </c>
      <c r="E6">
        <v>68</v>
      </c>
      <c r="F6">
        <v>91</v>
      </c>
    </row>
    <row r="7">
      <c r="A7" t="inlineStr">
        <is>
          <t xml:space="preserve">STU-1005</t>
        </is>
      </c>
      <c r="B7" t="inlineStr">
        <is>
          <t xml:space="preserve">Maya</t>
        </is>
      </c>
      <c r="C7" t="inlineStr">
        <is>
          <t xml:space="preserve">Biology</t>
        </is>
      </c>
      <c r="D7" t="inlineStr">
        <is>
          <t xml:space="preserve">Autumn</t>
        </is>
      </c>
      <c r="E7">
        <v>54</v>
      </c>
      <c r="F7">
        <v>83</v>
      </c>
    </row>
    <row r="8">
      <c r="A8" t="inlineStr">
        <is>
          <t xml:space="preserve">STU-1006</t>
        </is>
      </c>
      <c r="B8" t="inlineStr">
        <is>
          <t xml:space="preserve">Ava</t>
        </is>
      </c>
      <c r="C8" t="inlineStr">
        <is>
          <t xml:space="preserve">Mathematics</t>
        </is>
      </c>
      <c r="D8" t="inlineStr">
        <is>
          <t xml:space="preserve">Spring</t>
        </is>
      </c>
      <c r="E8">
        <v>39</v>
      </c>
      <c r="F8">
        <v>75</v>
      </c>
    </row>
    <row r="9">
      <c r="A9" t="inlineStr">
        <is>
          <t xml:space="preserve">STU-1007</t>
        </is>
      </c>
      <c r="B9" t="inlineStr">
        <is>
          <t xml:space="preserve">Chloe</t>
        </is>
      </c>
      <c r="C9" t="inlineStr">
        <is>
          <t xml:space="preserve">History</t>
        </is>
      </c>
      <c r="D9" t="inlineStr">
        <is>
          <t xml:space="preserve">Spring</t>
        </is>
      </c>
      <c r="E9">
        <v>94</v>
      </c>
      <c r="F9">
        <v>67</v>
      </c>
    </row>
    <row r="10">
      <c r="A10" t="inlineStr">
        <is>
          <t xml:space="preserve">STU-1008</t>
        </is>
      </c>
      <c r="B10" t="inlineStr">
        <is>
          <t xml:space="preserve">Adam</t>
        </is>
      </c>
      <c r="C10" t="inlineStr">
        <is>
          <t xml:space="preserve">Economics</t>
        </is>
      </c>
      <c r="D10" t="inlineStr">
        <is>
          <t xml:space="preserve">Spring</t>
        </is>
      </c>
      <c r="E10">
        <v>35</v>
      </c>
      <c r="F10">
        <v>72</v>
      </c>
    </row>
    <row r="11">
      <c r="A11" t="inlineStr">
        <is>
          <t xml:space="preserve">STU-1009</t>
        </is>
      </c>
      <c r="B11" t="inlineStr">
        <is>
          <t xml:space="preserve">Emma</t>
        </is>
      </c>
      <c r="C11" t="inlineStr">
        <is>
          <t xml:space="preserve">History</t>
        </is>
      </c>
      <c r="D11" t="inlineStr">
        <is>
          <t xml:space="preserve">Spring</t>
        </is>
      </c>
      <c r="E11">
        <v>89</v>
      </c>
      <c r="F11">
        <v>64</v>
      </c>
    </row>
    <row r="12">
      <c r="A12" t="inlineStr">
        <is>
          <t xml:space="preserve">STU-1010</t>
        </is>
      </c>
      <c r="B12" t="inlineStr">
        <is>
          <t xml:space="preserve">Lena</t>
        </is>
      </c>
      <c r="C12" t="inlineStr">
        <is>
          <t xml:space="preserve">Physics</t>
        </is>
      </c>
      <c r="D12" t="inlineStr">
        <is>
          <t xml:space="preserve">Summer</t>
        </is>
      </c>
      <c r="E12">
        <v>84</v>
      </c>
      <c r="F12">
        <v>93</v>
      </c>
    </row>
    <row r="13">
      <c r="A13" t="inlineStr">
        <is>
          <t xml:space="preserve">STU-1011</t>
        </is>
      </c>
      <c r="B13" t="inlineStr">
        <is>
          <t xml:space="preserve">Lucas</t>
        </is>
      </c>
      <c r="C13" t="inlineStr">
        <is>
          <t xml:space="preserve">Biology</t>
        </is>
      </c>
      <c r="D13" t="inlineStr">
        <is>
          <t xml:space="preserve">Summer</t>
        </is>
      </c>
      <c r="E13">
        <v>98</v>
      </c>
      <c r="F13">
        <v>63</v>
      </c>
    </row>
    <row r="14">
      <c r="A14" t="inlineStr">
        <is>
          <t xml:space="preserve">STU-1012</t>
        </is>
      </c>
      <c r="B14" t="inlineStr">
        <is>
          <t xml:space="preserve">Nora</t>
        </is>
      </c>
      <c r="C14" t="inlineStr">
        <is>
          <t xml:space="preserve">Mathematics</t>
        </is>
      </c>
      <c r="D14" t="inlineStr">
        <is>
          <t xml:space="preserve">Summer</t>
        </is>
      </c>
      <c r="E14">
        <v>55</v>
      </c>
      <c r="F14">
        <v>77</v>
      </c>
    </row>
    <row r="15">
      <c r="A15" t="inlineStr">
        <is>
          <t xml:space="preserve">STU-1013</t>
        </is>
      </c>
      <c r="B15" t="inlineStr">
        <is>
          <t xml:space="preserve">Ethan</t>
        </is>
      </c>
      <c r="C15" t="inlineStr">
        <is>
          <t xml:space="preserve">Biology</t>
        </is>
      </c>
      <c r="D15" t="inlineStr">
        <is>
          <t xml:space="preserve">Summer</t>
        </is>
      </c>
      <c r="E15">
        <v>70</v>
      </c>
      <c r="F15">
        <v>85</v>
      </c>
    </row>
    <row r="16">
      <c r="A16" t="inlineStr">
        <is>
          <t xml:space="preserve">STU-1014</t>
        </is>
      </c>
      <c r="B16" t="inlineStr">
        <is>
          <t xml:space="preserve">Maya</t>
        </is>
      </c>
      <c r="C16" t="inlineStr">
        <is>
          <t xml:space="preserve">History</t>
        </is>
      </c>
      <c r="D16" t="inlineStr">
        <is>
          <t xml:space="preserve">Autumn</t>
        </is>
      </c>
      <c r="E16">
        <v>96</v>
      </c>
      <c r="F16">
        <v>100</v>
      </c>
    </row>
    <row r="17">
      <c r="A17" t="inlineStr">
        <is>
          <t xml:space="preserve">STU-1015</t>
        </is>
      </c>
      <c r="B17" t="inlineStr">
        <is>
          <t xml:space="preserve">Noah</t>
        </is>
      </c>
      <c r="C17" t="inlineStr">
        <is>
          <t xml:space="preserve">Mathematics</t>
        </is>
      </c>
      <c r="D17" t="inlineStr">
        <is>
          <t xml:space="preserve">Autumn</t>
        </is>
      </c>
      <c r="E17">
        <v>41</v>
      </c>
      <c r="F17">
        <v>69</v>
      </c>
    </row>
    <row r="18">
      <c r="A18" t="inlineStr">
        <is>
          <t xml:space="preserve">STU-1016</t>
        </is>
      </c>
      <c r="B18" t="inlineStr">
        <is>
          <t xml:space="preserve">Chloe</t>
        </is>
      </c>
      <c r="C18" t="inlineStr">
        <is>
          <t xml:space="preserve">Physics</t>
        </is>
      </c>
      <c r="D18" t="inlineStr">
        <is>
          <t xml:space="preserve">Autumn</t>
        </is>
      </c>
      <c r="E18">
        <v>67</v>
      </c>
      <c r="F18">
        <v>84</v>
      </c>
    </row>
    <row r="19">
      <c r="A19" t="inlineStr">
        <is>
          <t xml:space="preserve">STU-1017</t>
        </is>
      </c>
      <c r="B19" t="inlineStr">
        <is>
          <t xml:space="preserve">Ava</t>
        </is>
      </c>
      <c r="C19" t="inlineStr">
        <is>
          <t xml:space="preserve">Economics</t>
        </is>
      </c>
      <c r="D19" t="inlineStr">
        <is>
          <t xml:space="preserve">Autumn</t>
        </is>
      </c>
      <c r="E19">
        <v>82</v>
      </c>
      <c r="F19">
        <v>92</v>
      </c>
    </row>
    <row r="20">
      <c r="A20" t="inlineStr">
        <is>
          <t xml:space="preserve">STU-1018</t>
        </is>
      </c>
      <c r="B20" t="inlineStr">
        <is>
          <t xml:space="preserve">Emma</t>
        </is>
      </c>
      <c r="C20" t="inlineStr">
        <is>
          <t xml:space="preserve">Biology</t>
        </is>
      </c>
      <c r="D20" t="inlineStr">
        <is>
          <t xml:space="preserve">Spring</t>
        </is>
      </c>
      <c r="E20">
        <v>39</v>
      </c>
      <c r="F20">
        <v>68</v>
      </c>
    </row>
    <row r="21">
      <c r="A21" t="inlineStr">
        <is>
          <t xml:space="preserve">STU-1019</t>
        </is>
      </c>
      <c r="B21" t="inlineStr">
        <is>
          <t xml:space="preserve">Adam</t>
        </is>
      </c>
      <c r="C21" t="inlineStr">
        <is>
          <t xml:space="preserve">Physics</t>
        </is>
      </c>
      <c r="D21" t="inlineStr">
        <is>
          <t xml:space="preserve">Spring</t>
        </is>
      </c>
      <c r="E21">
        <v>53</v>
      </c>
      <c r="F21">
        <v>76</v>
      </c>
    </row>
    <row r="22">
      <c r="A22" t="inlineStr">
        <is>
          <t xml:space="preserve">STU-1020</t>
        </is>
      </c>
      <c r="B22" t="inlineStr">
        <is>
          <t xml:space="preserve">Adam</t>
        </is>
      </c>
      <c r="C22" t="inlineStr">
        <is>
          <t xml:space="preserve">Physics</t>
        </is>
      </c>
      <c r="D22" t="inlineStr">
        <is>
          <t xml:space="preserve">Summer</t>
        </is>
      </c>
      <c r="E22">
        <v>67</v>
      </c>
      <c r="F22">
        <v>65</v>
      </c>
    </row>
    <row r="23">
      <c r="A23" t="inlineStr">
        <is>
          <t xml:space="preserve">STU-1021</t>
        </is>
      </c>
      <c r="B23" t="inlineStr">
        <is>
          <t xml:space="preserve">Emma</t>
        </is>
      </c>
      <c r="C23" t="inlineStr">
        <is>
          <t xml:space="preserve">Biology</t>
        </is>
      </c>
      <c r="D23" t="inlineStr">
        <is>
          <t xml:space="preserve">Summer</t>
        </is>
      </c>
      <c r="E23">
        <v>53</v>
      </c>
      <c r="F23">
        <v>95</v>
      </c>
    </row>
    <row r="24">
      <c r="A24" t="inlineStr">
        <is>
          <t xml:space="preserve">STU-1022</t>
        </is>
      </c>
      <c r="B24" t="inlineStr">
        <is>
          <t xml:space="preserve">Felix</t>
        </is>
      </c>
      <c r="C24" t="inlineStr">
        <is>
          <t xml:space="preserve">Mathematics</t>
        </is>
      </c>
      <c r="D24" t="inlineStr">
        <is>
          <t xml:space="preserve">Spring</t>
        </is>
      </c>
      <c r="E24">
        <v>38</v>
      </c>
      <c r="F24">
        <v>87</v>
      </c>
    </row>
    <row r="25">
      <c r="A25" t="inlineStr">
        <is>
          <t xml:space="preserve">STU-1023</t>
        </is>
      </c>
      <c r="B25" t="inlineStr">
        <is>
          <t xml:space="preserve">Sofia</t>
        </is>
      </c>
      <c r="C25" t="inlineStr">
        <is>
          <t xml:space="preserve">Biology</t>
        </is>
      </c>
      <c r="D25" t="inlineStr">
        <is>
          <t xml:space="preserve">Spring</t>
        </is>
      </c>
      <c r="E25">
        <v>93</v>
      </c>
      <c r="F25">
        <v>79</v>
      </c>
    </row>
    <row r="26">
      <c r="A26" t="inlineStr">
        <is>
          <t xml:space="preserve">STU-1024</t>
        </is>
      </c>
      <c r="B26" t="inlineStr">
        <is>
          <t xml:space="preserve">Jonas</t>
        </is>
      </c>
      <c r="C26" t="inlineStr">
        <is>
          <t xml:space="preserve">Mathematics</t>
        </is>
      </c>
      <c r="D26" t="inlineStr">
        <is>
          <t xml:space="preserve">Autumn</t>
        </is>
      </c>
      <c r="E26">
        <v>55</v>
      </c>
      <c r="F26">
        <v>96</v>
      </c>
    </row>
    <row r="27">
      <c r="A27" t="inlineStr">
        <is>
          <t xml:space="preserve">STU-1025</t>
        </is>
      </c>
      <c r="B27" t="inlineStr">
        <is>
          <t xml:space="preserve">Mia</t>
        </is>
      </c>
      <c r="C27" t="inlineStr">
        <is>
          <t xml:space="preserve">History</t>
        </is>
      </c>
      <c r="D27" t="inlineStr">
        <is>
          <t xml:space="preserve">Autumn</t>
        </is>
      </c>
      <c r="E27">
        <v>41</v>
      </c>
      <c r="F27">
        <v>89</v>
      </c>
    </row>
    <row r="28">
      <c r="A28" t="inlineStr">
        <is>
          <t xml:space="preserve">STU-1026</t>
        </is>
      </c>
      <c r="B28" t="inlineStr">
        <is>
          <t xml:space="preserve">Oliver</t>
        </is>
      </c>
      <c r="C28" t="inlineStr">
        <is>
          <t xml:space="preserve">Economics</t>
        </is>
      </c>
      <c r="D28" t="inlineStr">
        <is>
          <t xml:space="preserve">Summer</t>
        </is>
      </c>
      <c r="E28">
        <v>95</v>
      </c>
      <c r="F28">
        <v>81</v>
      </c>
    </row>
    <row r="29">
      <c r="A29" t="inlineStr">
        <is>
          <t xml:space="preserve">STU-1027</t>
        </is>
      </c>
      <c r="B29" t="inlineStr">
        <is>
          <t xml:space="preserve">Liam</t>
        </is>
      </c>
      <c r="C29" t="inlineStr">
        <is>
          <t xml:space="preserve">Physics</t>
        </is>
      </c>
      <c r="D29" t="inlineStr">
        <is>
          <t xml:space="preserve">Summer</t>
        </is>
      </c>
      <c r="E29">
        <v>81</v>
      </c>
      <c r="F29">
        <v>73</v>
      </c>
    </row>
    <row r="30">
      <c r="A30" t="inlineStr">
        <is>
          <t xml:space="preserve">STU-1028</t>
        </is>
      </c>
      <c r="B30" t="inlineStr">
        <is>
          <t xml:space="preserve">Lucas</t>
        </is>
      </c>
      <c r="C30" t="inlineStr">
        <is>
          <t xml:space="preserve">Biology</t>
        </is>
      </c>
      <c r="D30" t="inlineStr">
        <is>
          <t xml:space="preserve">Spring</t>
        </is>
      </c>
      <c r="E30">
        <v>91</v>
      </c>
      <c r="F30">
        <v>78</v>
      </c>
    </row>
    <row r="31">
      <c r="A31" t="inlineStr">
        <is>
          <t xml:space="preserve">STU-1029</t>
        </is>
      </c>
      <c r="B31" t="inlineStr">
        <is>
          <t xml:space="preserve">Lena</t>
        </is>
      </c>
      <c r="C31" t="inlineStr">
        <is>
          <t xml:space="preserve">Mathematics</t>
        </is>
      </c>
      <c r="D31" t="inlineStr">
        <is>
          <t xml:space="preserve">Autumn</t>
        </is>
      </c>
      <c r="E31">
        <v>76</v>
      </c>
      <c r="F31">
        <v>70</v>
      </c>
    </row>
    <row r="32">
      <c r="A32" t="inlineStr">
        <is>
          <t xml:space="preserve">STU-1030</t>
        </is>
      </c>
      <c r="B32" t="inlineStr">
        <is>
          <t xml:space="preserve">Chloe</t>
        </is>
      </c>
      <c r="C32" t="inlineStr">
        <is>
          <t xml:space="preserve">Physics</t>
        </is>
      </c>
      <c r="D32" t="inlineStr">
        <is>
          <t xml:space="preserve">Summer</t>
        </is>
      </c>
      <c r="E32">
        <v>85</v>
      </c>
      <c r="F32">
        <v>93</v>
      </c>
    </row>
    <row r="33">
      <c r="A33" t="inlineStr">
        <is>
          <t xml:space="preserve">STU-1031</t>
        </is>
      </c>
      <c r="B33" t="inlineStr">
        <is>
          <t xml:space="preserve">Ava</t>
        </is>
      </c>
      <c r="C33" t="inlineStr">
        <is>
          <t xml:space="preserve">Economics</t>
        </is>
      </c>
      <c r="D33" t="inlineStr">
        <is>
          <t xml:space="preserve">Summer</t>
        </is>
      </c>
      <c r="E33">
        <v>99</v>
      </c>
      <c r="F33">
        <v>63</v>
      </c>
    </row>
    <row r="34">
      <c r="A34" t="inlineStr">
        <is>
          <t xml:space="preserve">STU-1032</t>
        </is>
      </c>
      <c r="B34" t="inlineStr">
        <is>
          <t xml:space="preserve">Maya</t>
        </is>
      </c>
      <c r="C34" t="inlineStr">
        <is>
          <t xml:space="preserve">History</t>
        </is>
      </c>
      <c r="D34" t="inlineStr">
        <is>
          <t xml:space="preserve">Summer</t>
        </is>
      </c>
      <c r="E34">
        <v>44</v>
      </c>
      <c r="F34">
        <v>71</v>
      </c>
    </row>
    <row r="35">
      <c r="A35" t="inlineStr">
        <is>
          <t xml:space="preserve">STU-1033</t>
        </is>
      </c>
      <c r="B35" t="inlineStr">
        <is>
          <t xml:space="preserve">Noah</t>
        </is>
      </c>
      <c r="C35" t="inlineStr">
        <is>
          <t xml:space="preserve">Mathematics</t>
        </is>
      </c>
      <c r="D35" t="inlineStr">
        <is>
          <t xml:space="preserve">Summer</t>
        </is>
      </c>
      <c r="E35">
        <v>59</v>
      </c>
      <c r="F35">
        <v>79</v>
      </c>
    </row>
    <row r="36">
      <c r="A36" t="inlineStr">
        <is>
          <t xml:space="preserve">STU-1034</t>
        </is>
      </c>
      <c r="B36" t="inlineStr">
        <is>
          <t xml:space="preserve">Nora</t>
        </is>
      </c>
      <c r="C36" t="inlineStr">
        <is>
          <t xml:space="preserve">Mathematics</t>
        </is>
      </c>
      <c r="D36" t="inlineStr">
        <is>
          <t xml:space="preserve">Summer</t>
        </is>
      </c>
      <c r="E36">
        <v>73</v>
      </c>
      <c r="F36">
        <v>87</v>
      </c>
    </row>
    <row r="37">
      <c r="A37" t="inlineStr">
        <is>
          <t xml:space="preserve">STU-1035</t>
        </is>
      </c>
      <c r="B37" t="inlineStr">
        <is>
          <t xml:space="preserve">Ethan</t>
        </is>
      </c>
      <c r="C37" t="inlineStr">
        <is>
          <t xml:space="preserve">Biology</t>
        </is>
      </c>
      <c r="D37" t="inlineStr">
        <is>
          <t xml:space="preserve">Autumn</t>
        </is>
      </c>
      <c r="E37">
        <v>87</v>
      </c>
      <c r="F37">
        <v>95</v>
      </c>
    </row>
    <row r="38">
      <c r="A38" t="inlineStr">
        <is>
          <t xml:space="preserve">STU-1036</t>
        </is>
      </c>
      <c r="B38" t="inlineStr">
        <is>
          <t xml:space="preserve">Lena</t>
        </is>
      </c>
      <c r="C38" t="inlineStr">
        <is>
          <t xml:space="preserve">Physics</t>
        </is>
      </c>
      <c r="D38" t="inlineStr">
        <is>
          <t xml:space="preserve">Autumn</t>
        </is>
      </c>
      <c r="E38">
        <v>32</v>
      </c>
      <c r="F38">
        <v>65</v>
      </c>
    </row>
    <row r="39">
      <c r="A39" t="inlineStr">
        <is>
          <t xml:space="preserve">STU-1037</t>
        </is>
      </c>
      <c r="B39" t="inlineStr">
        <is>
          <t xml:space="preserve">Lucas</t>
        </is>
      </c>
      <c r="C39" t="inlineStr">
        <is>
          <t xml:space="preserve">Biology</t>
        </is>
      </c>
      <c r="D39" t="inlineStr">
        <is>
          <t xml:space="preserve">Autumn</t>
        </is>
      </c>
      <c r="E39">
        <v>47</v>
      </c>
      <c r="F39">
        <v>73</v>
      </c>
    </row>
    <row r="40">
      <c r="A40" t="inlineStr">
        <is>
          <t xml:space="preserve">STU-1038</t>
        </is>
      </c>
      <c r="B40" t="inlineStr">
        <is>
          <t xml:space="preserve">Liam</t>
        </is>
      </c>
      <c r="C40" t="inlineStr">
        <is>
          <t xml:space="preserve">Economics</t>
        </is>
      </c>
      <c r="D40" t="inlineStr">
        <is>
          <t xml:space="preserve">Autumn</t>
        </is>
      </c>
      <c r="E40">
        <v>39</v>
      </c>
      <c r="F40">
        <v>69</v>
      </c>
    </row>
    <row r="41">
      <c r="A41" t="inlineStr">
        <is>
          <t xml:space="preserve">STU-1039</t>
        </is>
      </c>
      <c r="B41" t="inlineStr">
        <is>
          <t xml:space="preserve">Oliver</t>
        </is>
      </c>
      <c r="C41" t="inlineStr">
        <is>
          <t xml:space="preserve">Physics</t>
        </is>
      </c>
      <c r="D41" t="inlineStr">
        <is>
          <t xml:space="preserve">Spring</t>
        </is>
      </c>
      <c r="E41">
        <v>54</v>
      </c>
      <c r="F41">
        <v>76</v>
      </c>
    </row>
    <row r="42">
      <c r="A42" t="inlineStr">
        <is>
          <t xml:space="preserve">STU-1040</t>
        </is>
      </c>
      <c r="B42" t="inlineStr">
        <is>
          <t xml:space="preserve">Oliver</t>
        </is>
      </c>
      <c r="C42" t="inlineStr">
        <is>
          <t xml:space="preserve">Economics</t>
        </is>
      </c>
      <c r="D42" t="inlineStr">
        <is>
          <t xml:space="preserve">Summer</t>
        </is>
      </c>
      <c r="E42">
        <v>92</v>
      </c>
      <c r="F42">
        <v>97</v>
      </c>
    </row>
    <row r="43">
      <c r="A43" t="inlineStr">
        <is>
          <t xml:space="preserve">STU-1041</t>
        </is>
      </c>
      <c r="B43" t="inlineStr">
        <is>
          <t xml:space="preserve">Liam</t>
        </is>
      </c>
      <c r="C43" t="inlineStr">
        <is>
          <t xml:space="preserve">Physics</t>
        </is>
      </c>
      <c r="D43" t="inlineStr">
        <is>
          <t xml:space="preserve">Summer</t>
        </is>
      </c>
      <c r="E43">
        <v>77</v>
      </c>
      <c r="F43">
        <v>89</v>
      </c>
    </row>
    <row r="44">
      <c r="A44" t="inlineStr">
        <is>
          <t xml:space="preserve">STU-1042</t>
        </is>
      </c>
      <c r="B44" t="inlineStr">
        <is>
          <t xml:space="preserve">Jonas</t>
        </is>
      </c>
      <c r="C44" t="inlineStr">
        <is>
          <t xml:space="preserve">Mathematics</t>
        </is>
      </c>
      <c r="D44" t="inlineStr">
        <is>
          <t xml:space="preserve">Autumn</t>
        </is>
      </c>
      <c r="E44">
        <v>51</v>
      </c>
      <c r="F44">
        <v>75</v>
      </c>
    </row>
    <row r="45">
      <c r="A45" t="inlineStr">
        <is>
          <t xml:space="preserve">STU-1043</t>
        </is>
      </c>
      <c r="B45" t="inlineStr">
        <is>
          <t xml:space="preserve">Mia</t>
        </is>
      </c>
      <c r="C45" t="inlineStr">
        <is>
          <t xml:space="preserve">History</t>
        </is>
      </c>
      <c r="D45" t="inlineStr">
        <is>
          <t xml:space="preserve">Autumn</t>
        </is>
      </c>
      <c r="E45">
        <v>37</v>
      </c>
      <c r="F45">
        <v>67</v>
      </c>
    </row>
    <row r="46">
      <c r="A46" t="inlineStr">
        <is>
          <t xml:space="preserve">STU-1044</t>
        </is>
      </c>
      <c r="B46" t="inlineStr">
        <is>
          <t xml:space="preserve">Felix</t>
        </is>
      </c>
      <c r="C46" t="inlineStr">
        <is>
          <t xml:space="preserve">Mathematics</t>
        </is>
      </c>
      <c r="D46" t="inlineStr">
        <is>
          <t xml:space="preserve">Autumn</t>
        </is>
      </c>
      <c r="E46">
        <v>35</v>
      </c>
      <c r="F46">
        <v>66</v>
      </c>
    </row>
    <row r="47">
      <c r="A47" t="inlineStr">
        <is>
          <t xml:space="preserve">STU-1045</t>
        </is>
      </c>
      <c r="B47" t="inlineStr">
        <is>
          <t xml:space="preserve">Sofia</t>
        </is>
      </c>
      <c r="C47" t="inlineStr">
        <is>
          <t xml:space="preserve">History</t>
        </is>
      </c>
      <c r="D47" t="inlineStr">
        <is>
          <t xml:space="preserve">Autumn</t>
        </is>
      </c>
      <c r="E47">
        <v>89</v>
      </c>
      <c r="F47">
        <v>96</v>
      </c>
    </row>
    <row r="48">
      <c r="A48" t="inlineStr">
        <is>
          <t xml:space="preserve">STU-1046</t>
        </is>
      </c>
      <c r="B48" t="inlineStr">
        <is>
          <t xml:space="preserve">Adam</t>
        </is>
      </c>
      <c r="C48" t="inlineStr">
        <is>
          <t xml:space="preserve">Physics</t>
        </is>
      </c>
      <c r="D48" t="inlineStr">
        <is>
          <t xml:space="preserve">Spring</t>
        </is>
      </c>
      <c r="E48">
        <v>63</v>
      </c>
      <c r="F48">
        <v>82</v>
      </c>
    </row>
    <row r="49">
      <c r="A49" t="inlineStr">
        <is>
          <t xml:space="preserve">STU-1047</t>
        </is>
      </c>
      <c r="B49" t="inlineStr">
        <is>
          <t xml:space="preserve">Emma</t>
        </is>
      </c>
      <c r="C49" t="inlineStr">
        <is>
          <t xml:space="preserve">Biology</t>
        </is>
      </c>
      <c r="D49" t="inlineStr">
        <is>
          <t xml:space="preserve">Autumn</t>
        </is>
      </c>
      <c r="E49">
        <v>49</v>
      </c>
      <c r="F49">
        <v>74</v>
      </c>
    </row>
    <row r="50">
      <c r="A50" t="inlineStr">
        <is>
          <t xml:space="preserve">STU-1048</t>
        </is>
      </c>
      <c r="B50" t="inlineStr">
        <is>
          <t xml:space="preserve">Ava</t>
        </is>
      </c>
      <c r="C50" t="inlineStr">
        <is>
          <t xml:space="preserve">Physics</t>
        </is>
      </c>
      <c r="D50" t="inlineStr">
        <is>
          <t xml:space="preserve">Spring</t>
        </is>
      </c>
      <c r="E50">
        <v>47</v>
      </c>
      <c r="F50">
        <v>72</v>
      </c>
    </row>
    <row r="51">
      <c r="A51" t="inlineStr">
        <is>
          <t xml:space="preserve">STU-1049</t>
        </is>
      </c>
      <c r="B51" t="inlineStr">
        <is>
          <t xml:space="preserve">Chloe</t>
        </is>
      </c>
      <c r="C51" t="inlineStr">
        <is>
          <t xml:space="preserve">Biology</t>
        </is>
      </c>
      <c r="D51" t="inlineStr">
        <is>
          <t xml:space="preserve">Spring</t>
        </is>
      </c>
      <c r="E51">
        <v>32</v>
      </c>
      <c r="F51">
        <v>65</v>
      </c>
    </row>
    <row r="52">
      <c r="A52" t="inlineStr">
        <is>
          <t xml:space="preserve">STU-1050</t>
        </is>
      </c>
      <c r="B52" t="inlineStr">
        <is>
          <t xml:space="preserve">Mia</t>
        </is>
      </c>
      <c r="C52" t="inlineStr">
        <is>
          <t xml:space="preserve">Economics</t>
        </is>
      </c>
      <c r="D52" t="inlineStr">
        <is>
          <t xml:space="preserve">Summer</t>
        </is>
      </c>
      <c r="E52">
        <v>75</v>
      </c>
      <c r="F52">
        <v>88</v>
      </c>
    </row>
    <row r="53">
      <c r="A53" t="inlineStr">
        <is>
          <t xml:space="preserve">STU-1051</t>
        </is>
      </c>
      <c r="B53" t="inlineStr">
        <is>
          <t xml:space="preserve">Jonas</t>
        </is>
      </c>
      <c r="C53" t="inlineStr">
        <is>
          <t xml:space="preserve">Physics</t>
        </is>
      </c>
      <c r="D53" t="inlineStr">
        <is>
          <t xml:space="preserve">Summer</t>
        </is>
      </c>
      <c r="E53">
        <v>89</v>
      </c>
      <c r="F53">
        <v>96</v>
      </c>
    </row>
    <row r="54">
      <c r="A54" t="inlineStr">
        <is>
          <t xml:space="preserve">STU-1052</t>
        </is>
      </c>
      <c r="B54" t="inlineStr">
        <is>
          <t xml:space="preserve">Liam</t>
        </is>
      </c>
      <c r="C54" t="inlineStr">
        <is>
          <t xml:space="preserve">Biology</t>
        </is>
      </c>
      <c r="D54" t="inlineStr">
        <is>
          <t xml:space="preserve">Summer</t>
        </is>
      </c>
      <c r="E54">
        <v>46</v>
      </c>
      <c r="F54">
        <v>72</v>
      </c>
    </row>
    <row r="55">
      <c r="A55" t="inlineStr">
        <is>
          <t xml:space="preserve">STU-1053</t>
        </is>
      </c>
      <c r="B55" t="inlineStr">
        <is>
          <t xml:space="preserve">Oliver</t>
        </is>
      </c>
      <c r="C55" t="inlineStr">
        <is>
          <t xml:space="preserve">Physics</t>
        </is>
      </c>
      <c r="D55" t="inlineStr">
        <is>
          <t xml:space="preserve">Summer</t>
        </is>
      </c>
      <c r="E55">
        <v>60</v>
      </c>
      <c r="F55">
        <v>80</v>
      </c>
    </row>
    <row r="56">
      <c r="A56" t="inlineStr">
        <is>
          <t xml:space="preserve">STU-1054</t>
        </is>
      </c>
      <c r="B56" t="inlineStr">
        <is>
          <t xml:space="preserve">Emma</t>
        </is>
      </c>
      <c r="C56" t="inlineStr">
        <is>
          <t xml:space="preserve">History</t>
        </is>
      </c>
      <c r="D56" t="inlineStr">
        <is>
          <t xml:space="preserve">Spring</t>
        </is>
      </c>
      <c r="E56">
        <v>63</v>
      </c>
      <c r="F56">
        <v>81</v>
      </c>
    </row>
    <row r="57">
      <c r="A57" t="inlineStr">
        <is>
          <t xml:space="preserve">STU-1055</t>
        </is>
      </c>
      <c r="B57" t="inlineStr">
        <is>
          <t xml:space="preserve">Adam</t>
        </is>
      </c>
      <c r="C57" t="inlineStr">
        <is>
          <t xml:space="preserve">Mathematics</t>
        </is>
      </c>
      <c r="D57" t="inlineStr">
        <is>
          <t xml:space="preserve">Summer</t>
        </is>
      </c>
      <c r="E57">
        <v>77</v>
      </c>
      <c r="F57">
        <v>89</v>
      </c>
    </row>
    <row r="58">
      <c r="A58" t="inlineStr">
        <is>
          <t xml:space="preserve">STU-1056</t>
        </is>
      </c>
      <c r="B58" t="inlineStr">
        <is>
          <t xml:space="preserve">Sofia</t>
        </is>
      </c>
      <c r="C58" t="inlineStr">
        <is>
          <t xml:space="preserve">History</t>
        </is>
      </c>
      <c r="D58" t="inlineStr">
        <is>
          <t xml:space="preserve">Spring</t>
        </is>
      </c>
      <c r="E58">
        <v>34</v>
      </c>
      <c r="F58">
        <v>66</v>
      </c>
    </row>
    <row r="59">
      <c r="A59" t="inlineStr">
        <is>
          <t xml:space="preserve">STU-1057</t>
        </is>
      </c>
      <c r="B59" t="inlineStr">
        <is>
          <t xml:space="preserve">Felix</t>
        </is>
      </c>
      <c r="C59" t="inlineStr">
        <is>
          <t xml:space="preserve">Mathematics</t>
        </is>
      </c>
      <c r="D59" t="inlineStr">
        <is>
          <t xml:space="preserve">Spring</t>
        </is>
      </c>
      <c r="E59">
        <v>48</v>
      </c>
      <c r="F59">
        <v>74</v>
      </c>
    </row>
    <row r="60">
      <c r="A60" t="inlineStr">
        <is>
          <t xml:space="preserve">STU-1058</t>
        </is>
      </c>
      <c r="B60" t="inlineStr">
        <is>
          <t xml:space="preserve">Maya</t>
        </is>
      </c>
      <c r="C60" t="inlineStr">
        <is>
          <t xml:space="preserve">Physics</t>
        </is>
      </c>
      <c r="D60" t="inlineStr">
        <is>
          <t xml:space="preserve">Spring</t>
        </is>
      </c>
      <c r="E60">
        <v>98</v>
      </c>
      <c r="F60">
        <v>63</v>
      </c>
    </row>
    <row r="61">
      <c r="A61" t="inlineStr">
        <is>
          <t xml:space="preserve">STU-1059</t>
        </is>
      </c>
      <c r="B61" t="inlineStr">
        <is>
          <t xml:space="preserve">Noah</t>
        </is>
      </c>
      <c r="C61" t="inlineStr">
        <is>
          <t xml:space="preserve">Economics</t>
        </is>
      </c>
      <c r="D61" t="inlineStr">
        <is>
          <t xml:space="preserve">Spring</t>
        </is>
      </c>
      <c r="E61">
        <v>44</v>
      </c>
      <c r="F61">
        <v>71</v>
      </c>
    </row>
    <row r="62">
      <c r="A62" t="inlineStr">
        <is>
          <t xml:space="preserve">STU-1060</t>
        </is>
      </c>
      <c r="B62" t="inlineStr">
        <is>
          <t xml:space="preserve">Noah</t>
        </is>
      </c>
      <c r="C62" t="inlineStr">
        <is>
          <t xml:space="preserve">Economics</t>
        </is>
      </c>
      <c r="D62" t="inlineStr">
        <is>
          <t xml:space="preserve">Summer</t>
        </is>
      </c>
      <c r="E62">
        <v>57</v>
      </c>
      <c r="F62">
        <v>78</v>
      </c>
    </row>
    <row r="63">
      <c r="A63" t="inlineStr">
        <is>
          <t xml:space="preserve">STU-1061</t>
        </is>
      </c>
      <c r="B63" t="inlineStr">
        <is>
          <t xml:space="preserve">Maya</t>
        </is>
      </c>
      <c r="C63" t="inlineStr">
        <is>
          <t xml:space="preserve">Physics</t>
        </is>
      </c>
      <c r="D63" t="inlineStr">
        <is>
          <t xml:space="preserve">Summer</t>
        </is>
      </c>
      <c r="E63">
        <v>43</v>
      </c>
      <c r="F63">
        <v>71</v>
      </c>
    </row>
    <row r="64">
      <c r="A64" t="inlineStr">
        <is>
          <t xml:space="preserve">STU-1062</t>
        </is>
      </c>
      <c r="B64" t="inlineStr">
        <is>
          <t xml:space="preserve">Ava</t>
        </is>
      </c>
      <c r="C64" t="inlineStr">
        <is>
          <t xml:space="preserve">Biology</t>
        </is>
      </c>
      <c r="D64" t="inlineStr">
        <is>
          <t xml:space="preserve">Summer</t>
        </is>
      </c>
      <c r="E64">
        <v>98</v>
      </c>
      <c r="F64">
        <v>63</v>
      </c>
    </row>
    <row r="65">
      <c r="A65" t="inlineStr">
        <is>
          <t xml:space="preserve">STU-1063</t>
        </is>
      </c>
      <c r="B65" t="inlineStr">
        <is>
          <t xml:space="preserve">Chloe</t>
        </is>
      </c>
      <c r="C65" t="inlineStr">
        <is>
          <t xml:space="preserve">Mathematics</t>
        </is>
      </c>
      <c r="D65" t="inlineStr">
        <is>
          <t xml:space="preserve">Summer</t>
        </is>
      </c>
      <c r="E65">
        <v>84</v>
      </c>
      <c r="F65">
        <v>93</v>
      </c>
    </row>
    <row r="66">
      <c r="A66" t="inlineStr">
        <is>
          <t xml:space="preserve">STU-1064</t>
        </is>
      </c>
      <c r="B66" t="inlineStr">
        <is>
          <t xml:space="preserve">Lucas</t>
        </is>
      </c>
      <c r="C66" t="inlineStr">
        <is>
          <t xml:space="preserve">Mathematics</t>
        </is>
      </c>
      <c r="D66" t="inlineStr">
        <is>
          <t xml:space="preserve">Summer</t>
        </is>
      </c>
      <c r="E66">
        <v>69</v>
      </c>
      <c r="F66">
        <v>85</v>
      </c>
    </row>
    <row r="67">
      <c r="A67" t="inlineStr">
        <is>
          <t xml:space="preserve">STU-1065</t>
        </is>
      </c>
      <c r="B67" t="inlineStr">
        <is>
          <t xml:space="preserve">Lena</t>
        </is>
      </c>
      <c r="C67" t="inlineStr">
        <is>
          <t xml:space="preserve">History</t>
        </is>
      </c>
      <c r="D67" t="inlineStr">
        <is>
          <t xml:space="preserve">Spring</t>
        </is>
      </c>
      <c r="E67">
        <v>55</v>
      </c>
      <c r="F67">
        <v>77</v>
      </c>
    </row>
    <row r="68">
      <c r="A68" t="inlineStr">
        <is>
          <t xml:space="preserve">STU-1066</t>
        </is>
      </c>
      <c r="B68" t="inlineStr">
        <is>
          <t xml:space="preserve">Ethan</t>
        </is>
      </c>
      <c r="C68" t="inlineStr">
        <is>
          <t xml:space="preserve">Economics</t>
        </is>
      </c>
      <c r="D68" t="inlineStr">
        <is>
          <t xml:space="preserve">Spring</t>
        </is>
      </c>
      <c r="E68">
        <v>41</v>
      </c>
      <c r="F68">
        <v>69</v>
      </c>
    </row>
    <row r="69">
      <c r="A69" t="inlineStr">
        <is>
          <t xml:space="preserve">STU-1067</t>
        </is>
      </c>
      <c r="B69" t="inlineStr">
        <is>
          <t xml:space="preserve">Nora</t>
        </is>
      </c>
      <c r="C69" t="inlineStr">
        <is>
          <t xml:space="preserve">History</t>
        </is>
      </c>
      <c r="D69" t="inlineStr">
        <is>
          <t xml:space="preserve">Spring</t>
        </is>
      </c>
      <c r="E69">
        <v>95</v>
      </c>
      <c r="F69">
        <v>99</v>
      </c>
    </row>
    <row r="70">
      <c r="A70" t="inlineStr">
        <is>
          <t xml:space="preserve">STU-1068</t>
        </is>
      </c>
      <c r="B70" t="inlineStr">
        <is>
          <t xml:space="preserve">Jonas</t>
        </is>
      </c>
      <c r="C70" t="inlineStr">
        <is>
          <t xml:space="preserve">Physics</t>
        </is>
      </c>
      <c r="D70" t="inlineStr">
        <is>
          <t xml:space="preserve">Spring</t>
        </is>
      </c>
      <c r="E70">
        <v>34</v>
      </c>
      <c r="F70">
        <v>65</v>
      </c>
    </row>
    <row r="71">
      <c r="A71" t="inlineStr">
        <is>
          <t xml:space="preserve">STU-1069</t>
        </is>
      </c>
      <c r="B71" t="inlineStr">
        <is>
          <t xml:space="preserve">Mia</t>
        </is>
      </c>
      <c r="C71" t="inlineStr">
        <is>
          <t xml:space="preserve">Economics</t>
        </is>
      </c>
      <c r="D71" t="inlineStr">
        <is>
          <t xml:space="preserve">Spring</t>
        </is>
      </c>
      <c r="E71">
        <v>88</v>
      </c>
      <c r="F71">
        <v>96</v>
      </c>
    </row>
    <row r="72">
      <c r="A72" t="inlineStr">
        <is>
          <t xml:space="preserve">STU-1070</t>
        </is>
      </c>
      <c r="B72" t="inlineStr">
        <is>
          <t xml:space="preserve">Nora</t>
        </is>
      </c>
      <c r="C72" t="inlineStr">
        <is>
          <t xml:space="preserve">History</t>
        </is>
      </c>
      <c r="D72" t="inlineStr">
        <is>
          <t xml:space="preserve">Summer</t>
        </is>
      </c>
      <c r="E72">
        <v>40</v>
      </c>
      <c r="F72">
        <v>88</v>
      </c>
    </row>
    <row r="73">
      <c r="A73" t="inlineStr">
        <is>
          <t xml:space="preserve">STU-1071</t>
        </is>
      </c>
      <c r="B73" t="inlineStr">
        <is>
          <t xml:space="preserve">Ethan</t>
        </is>
      </c>
      <c r="C73" t="inlineStr">
        <is>
          <t xml:space="preserve">Economics</t>
        </is>
      </c>
      <c r="D73" t="inlineStr">
        <is>
          <t xml:space="preserve">Summer</t>
        </is>
      </c>
      <c r="E73">
        <v>55</v>
      </c>
      <c r="F73">
        <v>96</v>
      </c>
    </row>
    <row r="74">
      <c r="A74" t="inlineStr">
        <is>
          <t xml:space="preserve">STU-1072</t>
        </is>
      </c>
      <c r="B74" t="inlineStr">
        <is>
          <t xml:space="preserve">Lena</t>
        </is>
      </c>
      <c r="C74" t="inlineStr">
        <is>
          <t xml:space="preserve">History</t>
        </is>
      </c>
      <c r="D74" t="inlineStr">
        <is>
          <t xml:space="preserve">Autumn</t>
        </is>
      </c>
      <c r="E74">
        <v>69</v>
      </c>
      <c r="F74">
        <v>66</v>
      </c>
    </row>
    <row r="75">
      <c r="A75" t="inlineStr">
        <is>
          <t xml:space="preserve">STU-1073</t>
        </is>
      </c>
      <c r="B75" t="inlineStr">
        <is>
          <t xml:space="preserve">Lucas</t>
        </is>
      </c>
      <c r="C75" t="inlineStr">
        <is>
          <t xml:space="preserve">Mathematics</t>
        </is>
      </c>
      <c r="D75" t="inlineStr">
        <is>
          <t xml:space="preserve">Autumn</t>
        </is>
      </c>
      <c r="E75">
        <v>83</v>
      </c>
      <c r="F75">
        <v>74</v>
      </c>
    </row>
    <row r="76">
      <c r="A76" t="inlineStr">
        <is>
          <t xml:space="preserve">STU-1074</t>
        </is>
      </c>
      <c r="B76" t="inlineStr">
        <is>
          <t xml:space="preserve">Chloe</t>
        </is>
      </c>
      <c r="C76" t="inlineStr">
        <is>
          <t xml:space="preserve">Biology</t>
        </is>
      </c>
      <c r="D76" t="inlineStr">
        <is>
          <t xml:space="preserve">Spring</t>
        </is>
      </c>
      <c r="E76">
        <v>52</v>
      </c>
      <c r="F76">
        <v>95</v>
      </c>
    </row>
    <row r="77">
      <c r="A77" t="inlineStr">
        <is>
          <t xml:space="preserve">STU-1075</t>
        </is>
      </c>
      <c r="B77" t="inlineStr">
        <is>
          <t xml:space="preserve">Ava</t>
        </is>
      </c>
      <c r="C77" t="inlineStr">
        <is>
          <t xml:space="preserve">Physics</t>
        </is>
      </c>
      <c r="D77" t="inlineStr">
        <is>
          <t xml:space="preserve">Summer</t>
        </is>
      </c>
      <c r="E77">
        <v>66</v>
      </c>
      <c r="F77">
        <v>65</v>
      </c>
    </row>
    <row r="78">
      <c r="A78" t="inlineStr">
        <is>
          <t xml:space="preserve">STU-1076</t>
        </is>
      </c>
      <c r="B78" t="inlineStr">
        <is>
          <t xml:space="preserve">Maya</t>
        </is>
      </c>
      <c r="C78" t="inlineStr">
        <is>
          <t xml:space="preserve">Biology</t>
        </is>
      </c>
      <c r="D78" t="inlineStr">
        <is>
          <t xml:space="preserve">Summer</t>
        </is>
      </c>
      <c r="E78">
        <v>81</v>
      </c>
      <c r="F78">
        <v>73</v>
      </c>
    </row>
    <row r="79">
      <c r="A79" t="inlineStr">
        <is>
          <t xml:space="preserve">STU-1077</t>
        </is>
      </c>
      <c r="B79" t="inlineStr">
        <is>
          <t xml:space="preserve">Noah</t>
        </is>
      </c>
      <c r="C79" t="inlineStr">
        <is>
          <t xml:space="preserve">Physics</t>
        </is>
      </c>
      <c r="D79" t="inlineStr">
        <is>
          <t xml:space="preserve">Summer</t>
        </is>
      </c>
      <c r="E79">
        <v>95</v>
      </c>
      <c r="F79">
        <v>80</v>
      </c>
    </row>
    <row r="80">
      <c r="A80" t="inlineStr">
        <is>
          <t xml:space="preserve">STU-1078</t>
        </is>
      </c>
      <c r="B80" t="inlineStr">
        <is>
          <t xml:space="preserve">Sofia</t>
        </is>
      </c>
      <c r="C80" t="inlineStr">
        <is>
          <t xml:space="preserve">Economics</t>
        </is>
      </c>
      <c r="D80" t="inlineStr">
        <is>
          <t xml:space="preserve">Autumn</t>
        </is>
      </c>
      <c r="E80">
        <v>86</v>
      </c>
      <c r="F80">
        <v>75</v>
      </c>
    </row>
    <row r="81">
      <c r="A81" t="inlineStr">
        <is>
          <t xml:space="preserve">STU-1079</t>
        </is>
      </c>
      <c r="B81" t="inlineStr">
        <is>
          <t xml:space="preserve">Felix</t>
        </is>
      </c>
      <c r="C81" t="inlineStr">
        <is>
          <t xml:space="preserve">History</t>
        </is>
      </c>
      <c r="D81" t="inlineStr">
        <is>
          <t xml:space="preserve">Spring</t>
        </is>
      </c>
      <c r="E81">
        <v>100</v>
      </c>
      <c r="F81">
        <v>83</v>
      </c>
    </row>
    <row r="82">
      <c r="A82" t="inlineStr">
        <is>
          <t xml:space="preserve">STU-1080</t>
        </is>
      </c>
      <c r="B82" t="inlineStr">
        <is>
          <t xml:space="preserve">Felix</t>
        </is>
      </c>
      <c r="C82" t="inlineStr">
        <is>
          <t xml:space="preserve">History</t>
        </is>
      </c>
      <c r="D82" t="inlineStr">
        <is>
          <t xml:space="preserve">Summer</t>
        </is>
      </c>
      <c r="E82">
        <v>77</v>
      </c>
      <c r="F82">
        <v>89</v>
      </c>
    </row>
    <row r="83">
      <c r="A83" t="inlineStr">
        <is>
          <t xml:space="preserve">STU-1081</t>
        </is>
      </c>
      <c r="B83" t="inlineStr">
        <is>
          <t xml:space="preserve">Sofia</t>
        </is>
      </c>
      <c r="C83" t="inlineStr">
        <is>
          <t xml:space="preserve">Economics</t>
        </is>
      </c>
      <c r="D83" t="inlineStr">
        <is>
          <t xml:space="preserve">Summer</t>
        </is>
      </c>
      <c r="E83">
        <v>63</v>
      </c>
      <c r="F83">
        <v>81</v>
      </c>
    </row>
    <row r="84">
      <c r="A84" t="inlineStr">
        <is>
          <t xml:space="preserve">STU-1082</t>
        </is>
      </c>
      <c r="B84" t="inlineStr">
        <is>
          <t xml:space="preserve">Adam</t>
        </is>
      </c>
      <c r="C84" t="inlineStr">
        <is>
          <t xml:space="preserve">History</t>
        </is>
      </c>
      <c r="D84" t="inlineStr">
        <is>
          <t xml:space="preserve">Autumn</t>
        </is>
      </c>
      <c r="E84">
        <v>37</v>
      </c>
      <c r="F84">
        <v>67</v>
      </c>
    </row>
    <row r="85">
      <c r="A85" t="inlineStr">
        <is>
          <t xml:space="preserve">STU-1083</t>
        </is>
      </c>
      <c r="B85" t="inlineStr">
        <is>
          <t xml:space="preserve">Emma</t>
        </is>
      </c>
      <c r="C85" t="inlineStr">
        <is>
          <t xml:space="preserve">Mathematics</t>
        </is>
      </c>
      <c r="D85" t="inlineStr">
        <is>
          <t xml:space="preserve">Summer</t>
        </is>
      </c>
      <c r="E85">
        <v>91</v>
      </c>
      <c r="F85">
        <v>97</v>
      </c>
    </row>
    <row r="86">
      <c r="A86" t="inlineStr">
        <is>
          <t xml:space="preserve">STU-1084</t>
        </is>
      </c>
      <c r="B86" t="inlineStr">
        <is>
          <t xml:space="preserve">Oliver</t>
        </is>
      </c>
      <c r="C86" t="inlineStr">
        <is>
          <t xml:space="preserve">Physics</t>
        </is>
      </c>
      <c r="D86" t="inlineStr">
        <is>
          <t xml:space="preserve">Spring</t>
        </is>
      </c>
      <c r="E86">
        <v>65</v>
      </c>
      <c r="F86">
        <v>83</v>
      </c>
    </row>
    <row r="87">
      <c r="A87" t="inlineStr">
        <is>
          <t xml:space="preserve">STU-1085</t>
        </is>
      </c>
      <c r="B87" t="inlineStr">
        <is>
          <t xml:space="preserve">Liam</t>
        </is>
      </c>
      <c r="C87" t="inlineStr">
        <is>
          <t xml:space="preserve">Biology</t>
        </is>
      </c>
      <c r="D87" t="inlineStr">
        <is>
          <t xml:space="preserve">Spring</t>
        </is>
      </c>
      <c r="E87">
        <v>51</v>
      </c>
      <c r="F87">
        <v>75</v>
      </c>
    </row>
    <row r="88">
      <c r="A88" t="inlineStr">
        <is>
          <t xml:space="preserve">STU-1086</t>
        </is>
      </c>
      <c r="B88" t="inlineStr">
        <is>
          <t xml:space="preserve">Jonas</t>
        </is>
      </c>
      <c r="C88" t="inlineStr">
        <is>
          <t xml:space="preserve">Physics</t>
        </is>
      </c>
      <c r="D88" t="inlineStr">
        <is>
          <t xml:space="preserve">Summer</t>
        </is>
      </c>
      <c r="E88">
        <v>94</v>
      </c>
      <c r="F88">
        <v>98</v>
      </c>
    </row>
    <row r="89">
      <c r="A89" t="inlineStr">
        <is>
          <t xml:space="preserve">STU-1087</t>
        </is>
      </c>
      <c r="B89" t="inlineStr">
        <is>
          <t xml:space="preserve">Mia</t>
        </is>
      </c>
      <c r="C89" t="inlineStr">
        <is>
          <t xml:space="preserve">Biology</t>
        </is>
      </c>
      <c r="D89" t="inlineStr">
        <is>
          <t xml:space="preserve">Summer</t>
        </is>
      </c>
      <c r="E89">
        <v>79</v>
      </c>
      <c r="F89">
        <v>91</v>
      </c>
    </row>
    <row r="90">
      <c r="A90" t="inlineStr">
        <is>
          <t xml:space="preserve">STU-1088</t>
        </is>
      </c>
      <c r="B90" t="inlineStr">
        <is>
          <t xml:space="preserve">Ethan</t>
        </is>
      </c>
      <c r="C90" t="inlineStr">
        <is>
          <t xml:space="preserve">Economics</t>
        </is>
      </c>
      <c r="D90" t="inlineStr">
        <is>
          <t xml:space="preserve">Spring</t>
        </is>
      </c>
      <c r="E90">
        <v>32</v>
      </c>
      <c r="F90">
        <v>64</v>
      </c>
    </row>
    <row r="91">
      <c r="A91" t="inlineStr">
        <is>
          <t xml:space="preserve">STU-1089</t>
        </is>
      </c>
      <c r="B91" t="inlineStr">
        <is>
          <t xml:space="preserve">Nora</t>
        </is>
      </c>
      <c r="C91" t="inlineStr">
        <is>
          <t xml:space="preserve">Physics</t>
        </is>
      </c>
      <c r="D91" t="inlineStr">
        <is>
          <t xml:space="preserve">Spring</t>
        </is>
      </c>
      <c r="E91">
        <v>86</v>
      </c>
      <c r="F91">
        <v>94</v>
      </c>
    </row>
    <row r="92">
      <c r="A92" t="inlineStr">
        <is>
          <t xml:space="preserve">STU-1090</t>
        </is>
      </c>
      <c r="B92" t="inlineStr">
        <is>
          <t xml:space="preserve">Emma</t>
        </is>
      </c>
      <c r="C92" t="inlineStr">
        <is>
          <t xml:space="preserve">History</t>
        </is>
      </c>
      <c r="D92" t="inlineStr">
        <is>
          <t xml:space="preserve">Summer</t>
        </is>
      </c>
      <c r="E92">
        <v>60</v>
      </c>
      <c r="F92">
        <v>99</v>
      </c>
    </row>
    <row r="93">
      <c r="A93" t="inlineStr">
        <is>
          <t xml:space="preserve">STU-1091</t>
        </is>
      </c>
      <c r="B93" t="inlineStr">
        <is>
          <t xml:space="preserve">Adam</t>
        </is>
      </c>
      <c r="C93" t="inlineStr">
        <is>
          <t xml:space="preserve">Mathematics</t>
        </is>
      </c>
      <c r="D93" t="inlineStr">
        <is>
          <t xml:space="preserve">Summer</t>
        </is>
      </c>
      <c r="E93">
        <v>74</v>
      </c>
      <c r="F93">
        <v>69</v>
      </c>
    </row>
    <row r="94">
      <c r="A94" t="inlineStr">
        <is>
          <t xml:space="preserve">STU-1092</t>
        </is>
      </c>
      <c r="B94" t="inlineStr">
        <is>
          <t xml:space="preserve">Sofia</t>
        </is>
      </c>
      <c r="C94" t="inlineStr">
        <is>
          <t xml:space="preserve">Physics</t>
        </is>
      </c>
      <c r="D94" t="inlineStr">
        <is>
          <t xml:space="preserve">Summer</t>
        </is>
      </c>
      <c r="E94">
        <v>31</v>
      </c>
      <c r="F94">
        <v>83</v>
      </c>
    </row>
    <row r="95">
      <c r="A95" t="inlineStr">
        <is>
          <t xml:space="preserve">STU-1093</t>
        </is>
      </c>
      <c r="B95" t="inlineStr">
        <is>
          <t xml:space="preserve">Felix</t>
        </is>
      </c>
      <c r="C95" t="inlineStr">
        <is>
          <t xml:space="preserve">Economics</t>
        </is>
      </c>
      <c r="D95" t="inlineStr">
        <is>
          <t xml:space="preserve">Summer</t>
        </is>
      </c>
      <c r="E95">
        <v>46</v>
      </c>
      <c r="F95">
        <v>91</v>
      </c>
    </row>
    <row r="96">
      <c r="A96" t="inlineStr">
        <is>
          <t xml:space="preserve">STU-1094</t>
        </is>
      </c>
      <c r="B96" t="inlineStr">
        <is>
          <t xml:space="preserve">Mia</t>
        </is>
      </c>
      <c r="C96" t="inlineStr">
        <is>
          <t xml:space="preserve">Biology</t>
        </is>
      </c>
      <c r="D96" t="inlineStr">
        <is>
          <t xml:space="preserve">Autumn</t>
        </is>
      </c>
      <c r="E96">
        <v>72</v>
      </c>
      <c r="F96">
        <v>68</v>
      </c>
    </row>
    <row r="97">
      <c r="A97" t="inlineStr">
        <is>
          <t xml:space="preserve">STU-1095</t>
        </is>
      </c>
      <c r="B97" t="inlineStr">
        <is>
          <t xml:space="preserve">Jonas</t>
        </is>
      </c>
      <c r="C97" t="inlineStr">
        <is>
          <t xml:space="preserve">Physics</t>
        </is>
      </c>
      <c r="D97" t="inlineStr">
        <is>
          <t xml:space="preserve">Autumn</t>
        </is>
      </c>
      <c r="E97">
        <v>86</v>
      </c>
      <c r="F97">
        <v>75</v>
      </c>
    </row>
    <row r="98">
      <c r="A98" t="inlineStr">
        <is>
          <t xml:space="preserve">STU-1096</t>
        </is>
      </c>
      <c r="B98" t="inlineStr">
        <is>
          <t xml:space="preserve">Liam</t>
        </is>
      </c>
      <c r="C98" t="inlineStr">
        <is>
          <t xml:space="preserve">Biology</t>
        </is>
      </c>
      <c r="D98" t="inlineStr">
        <is>
          <t xml:space="preserve">Summer</t>
        </is>
      </c>
      <c r="E98">
        <v>43</v>
      </c>
      <c r="F98">
        <v>90</v>
      </c>
    </row>
    <row r="99">
      <c r="A99" t="inlineStr">
        <is>
          <t xml:space="preserve">STU-1097</t>
        </is>
      </c>
      <c r="B99" t="inlineStr">
        <is>
          <t xml:space="preserve">Oliver</t>
        </is>
      </c>
      <c r="C99" t="inlineStr">
        <is>
          <t xml:space="preserve">Mathematics</t>
        </is>
      </c>
      <c r="D99" t="inlineStr">
        <is>
          <t xml:space="preserve">Autumn</t>
        </is>
      </c>
      <c r="E99">
        <v>57</v>
      </c>
      <c r="F99">
        <v>98</v>
      </c>
    </row>
    <row r="100">
      <c r="A100" t="inlineStr">
        <is>
          <t xml:space="preserve">STU-1098</t>
        </is>
      </c>
      <c r="B100" t="inlineStr">
        <is>
          <t xml:space="preserve">Lena</t>
        </is>
      </c>
      <c r="C100" t="inlineStr">
        <is>
          <t xml:space="preserve">Economics</t>
        </is>
      </c>
      <c r="D100" t="inlineStr">
        <is>
          <t xml:space="preserve">Spring</t>
        </is>
      </c>
      <c r="E100">
        <v>36</v>
      </c>
      <c r="F100">
        <v>86</v>
      </c>
    </row>
    <row r="101">
      <c r="A101" t="inlineStr">
        <is>
          <t xml:space="preserve">STU-1099</t>
        </is>
      </c>
      <c r="B101" t="inlineStr">
        <is>
          <t xml:space="preserve">Lucas</t>
        </is>
      </c>
      <c r="C101" t="inlineStr">
        <is>
          <t xml:space="preserve">History</t>
        </is>
      </c>
      <c r="D101" t="inlineStr">
        <is>
          <t xml:space="preserve">Spring</t>
        </is>
      </c>
      <c r="E101">
        <v>50</v>
      </c>
      <c r="F101">
        <v>94</v>
      </c>
    </row>
    <row r="102">
      <c r="A102" t="inlineStr">
        <is>
          <t xml:space="preserve">STU-1100</t>
        </is>
      </c>
      <c r="B102" t="inlineStr">
        <is>
          <t xml:space="preserve">Lena</t>
        </is>
      </c>
      <c r="C102" t="inlineStr">
        <is>
          <t xml:space="preserve">History</t>
        </is>
      </c>
      <c r="D102" t="inlineStr">
        <is>
          <t xml:space="preserve">Autumn</t>
        </is>
      </c>
      <c r="E102">
        <v>58</v>
      </c>
      <c r="F102">
        <v>85</v>
      </c>
    </row>
    <row r="103">
      <c r="A103" t="inlineStr">
        <is>
          <t xml:space="preserve">STU-1101</t>
        </is>
      </c>
      <c r="B103" t="inlineStr">
        <is>
          <t xml:space="preserve">Lucas</t>
        </is>
      </c>
      <c r="C103" t="inlineStr">
        <is>
          <t xml:space="preserve">Mathematics</t>
        </is>
      </c>
      <c r="D103" t="inlineStr">
        <is>
          <t xml:space="preserve">Autumn</t>
        </is>
      </c>
      <c r="E103">
        <v>72</v>
      </c>
      <c r="F103">
        <v>93</v>
      </c>
    </row>
    <row r="104">
      <c r="A104" t="inlineStr">
        <is>
          <t xml:space="preserve">STU-1102</t>
        </is>
      </c>
      <c r="B104" t="inlineStr">
        <is>
          <t xml:space="preserve">Nora</t>
        </is>
      </c>
      <c r="C104" t="inlineStr">
        <is>
          <t xml:space="preserve">History</t>
        </is>
      </c>
      <c r="D104" t="inlineStr">
        <is>
          <t xml:space="preserve">Autumn</t>
        </is>
      </c>
      <c r="E104">
        <v>98</v>
      </c>
      <c r="F104">
        <v>69</v>
      </c>
    </row>
    <row r="105">
      <c r="A105" t="inlineStr">
        <is>
          <t xml:space="preserve">STU-1103</t>
        </is>
      </c>
      <c r="B105" t="inlineStr">
        <is>
          <t xml:space="preserve">Ethan</t>
        </is>
      </c>
      <c r="C105" t="inlineStr">
        <is>
          <t xml:space="preserve">Economics</t>
        </is>
      </c>
      <c r="D105" t="inlineStr">
        <is>
          <t xml:space="preserve">Spring</t>
        </is>
      </c>
      <c r="E105">
        <v>43</v>
      </c>
      <c r="F105">
        <v>77</v>
      </c>
    </row>
    <row r="106">
      <c r="A106" t="inlineStr">
        <is>
          <t xml:space="preserve">STU-1104</t>
        </is>
      </c>
      <c r="B106" t="inlineStr">
        <is>
          <t xml:space="preserve">Maya</t>
        </is>
      </c>
      <c r="C106" t="inlineStr">
        <is>
          <t xml:space="preserve">Physics</t>
        </is>
      </c>
      <c r="D106" t="inlineStr">
        <is>
          <t xml:space="preserve">Spring</t>
        </is>
      </c>
      <c r="E106">
        <v>46</v>
      </c>
      <c r="F106">
        <v>78</v>
      </c>
    </row>
    <row r="107">
      <c r="A107" t="inlineStr">
        <is>
          <t xml:space="preserve">STU-1105</t>
        </is>
      </c>
      <c r="B107" t="inlineStr">
        <is>
          <t xml:space="preserve">Noah</t>
        </is>
      </c>
      <c r="C107" t="inlineStr">
        <is>
          <t xml:space="preserve">Economics</t>
        </is>
      </c>
      <c r="D107" t="inlineStr">
        <is>
          <t xml:space="preserve">Spring</t>
        </is>
      </c>
      <c r="E107">
        <v>60</v>
      </c>
      <c r="F107">
        <v>86</v>
      </c>
    </row>
    <row r="108">
      <c r="A108" t="inlineStr">
        <is>
          <t xml:space="preserve">STU-1106</t>
        </is>
      </c>
      <c r="B108" t="inlineStr">
        <is>
          <t xml:space="preserve">Chloe</t>
        </is>
      </c>
      <c r="C108" t="inlineStr">
        <is>
          <t xml:space="preserve">Mathematics</t>
        </is>
      </c>
      <c r="D108" t="inlineStr">
        <is>
          <t xml:space="preserve">Spring</t>
        </is>
      </c>
      <c r="E108">
        <v>86</v>
      </c>
      <c r="F108">
        <v>63</v>
      </c>
    </row>
    <row r="109">
      <c r="A109" t="inlineStr">
        <is>
          <t xml:space="preserve">STU-1107</t>
        </is>
      </c>
      <c r="B109" t="inlineStr">
        <is>
          <t xml:space="preserve">Ava</t>
        </is>
      </c>
      <c r="C109" t="inlineStr">
        <is>
          <t xml:space="preserve">Biology</t>
        </is>
      </c>
      <c r="D109" t="inlineStr">
        <is>
          <t xml:space="preserve">Spring</t>
        </is>
      </c>
      <c r="E109">
        <v>31</v>
      </c>
      <c r="F109">
        <v>71</v>
      </c>
    </row>
    <row r="110">
      <c r="A110" t="inlineStr">
        <is>
          <t xml:space="preserve">STU-1108</t>
        </is>
      </c>
      <c r="B110" t="inlineStr">
        <is>
          <t xml:space="preserve">Emma</t>
        </is>
      </c>
      <c r="C110" t="inlineStr">
        <is>
          <t xml:space="preserve">Mathematics</t>
        </is>
      </c>
      <c r="D110" t="inlineStr">
        <is>
          <t xml:space="preserve">Summer</t>
        </is>
      </c>
      <c r="E110">
        <v>81</v>
      </c>
      <c r="F110">
        <v>98</v>
      </c>
    </row>
    <row r="111">
      <c r="A111" t="inlineStr">
        <is>
          <t xml:space="preserve">STU-1109</t>
        </is>
      </c>
      <c r="B111" t="inlineStr">
        <is>
          <t xml:space="preserve">Adam</t>
        </is>
      </c>
      <c r="C111" t="inlineStr">
        <is>
          <t xml:space="preserve">Biology</t>
        </is>
      </c>
      <c r="D111" t="inlineStr">
        <is>
          <t xml:space="preserve">Summer</t>
        </is>
      </c>
      <c r="E111">
        <v>96</v>
      </c>
      <c r="F111">
        <v>68</v>
      </c>
    </row>
    <row r="112">
      <c r="A112" t="inlineStr">
        <is>
          <t xml:space="preserve">STU-1110</t>
        </is>
      </c>
      <c r="B112" t="inlineStr">
        <is>
          <t xml:space="preserve">Ethan</t>
        </is>
      </c>
      <c r="C112" t="inlineStr">
        <is>
          <t xml:space="preserve">Mathematics</t>
        </is>
      </c>
      <c r="D112" t="inlineStr">
        <is>
          <t xml:space="preserve">Autumn</t>
        </is>
      </c>
      <c r="E112">
        <v>75</v>
      </c>
      <c r="F112">
        <v>94</v>
      </c>
    </row>
    <row r="113">
      <c r="A113" t="inlineStr">
        <is>
          <t xml:space="preserve">STU-1111</t>
        </is>
      </c>
      <c r="B113" t="inlineStr">
        <is>
          <t xml:space="preserve">Nora</t>
        </is>
      </c>
      <c r="C113" t="inlineStr">
        <is>
          <t xml:space="preserve">History</t>
        </is>
      </c>
      <c r="D113" t="inlineStr">
        <is>
          <t xml:space="preserve">Autumn</t>
        </is>
      </c>
      <c r="E113">
        <v>60</v>
      </c>
      <c r="F113">
        <v>87</v>
      </c>
    </row>
    <row r="114">
      <c r="A114" t="inlineStr">
        <is>
          <t xml:space="preserve">STU-1112</t>
        </is>
      </c>
      <c r="B114" t="inlineStr">
        <is>
          <t xml:space="preserve">Lucas</t>
        </is>
      </c>
      <c r="C114" t="inlineStr">
        <is>
          <t xml:space="preserve">Physics</t>
        </is>
      </c>
      <c r="D114" t="inlineStr">
        <is>
          <t xml:space="preserve">Summer</t>
        </is>
      </c>
      <c r="E114">
        <v>34</v>
      </c>
      <c r="F114">
        <v>72</v>
      </c>
    </row>
    <row r="115">
      <c r="A115" t="inlineStr">
        <is>
          <t xml:space="preserve">STU-1113</t>
        </is>
      </c>
      <c r="B115" t="inlineStr">
        <is>
          <t xml:space="preserve">Lena</t>
        </is>
      </c>
      <c r="C115" t="inlineStr">
        <is>
          <t xml:space="preserve">Biology</t>
        </is>
      </c>
      <c r="D115" t="inlineStr">
        <is>
          <t xml:space="preserve">Summer</t>
        </is>
      </c>
      <c r="E115">
        <v>89</v>
      </c>
      <c r="F115">
        <v>64</v>
      </c>
    </row>
    <row r="116">
      <c r="A116" t="inlineStr">
        <is>
          <t xml:space="preserve">STU-1114</t>
        </is>
      </c>
      <c r="B116" t="inlineStr">
        <is>
          <t xml:space="preserve">Ava</t>
        </is>
      </c>
      <c r="C116" t="inlineStr">
        <is>
          <t xml:space="preserve">Physics</t>
        </is>
      </c>
      <c r="D116" t="inlineStr">
        <is>
          <t xml:space="preserve">Spring</t>
        </is>
      </c>
      <c r="E116">
        <v>87</v>
      </c>
      <c r="F116">
        <v>63</v>
      </c>
    </row>
    <row r="117">
      <c r="A117" t="inlineStr">
        <is>
          <t xml:space="preserve">STU-1115</t>
        </is>
      </c>
      <c r="B117" t="inlineStr">
        <is>
          <t xml:space="preserve">Chloe</t>
        </is>
      </c>
      <c r="C117" t="inlineStr">
        <is>
          <t xml:space="preserve">Biology</t>
        </is>
      </c>
      <c r="D117" t="inlineStr">
        <is>
          <t xml:space="preserve">Autumn</t>
        </is>
      </c>
      <c r="E117">
        <v>72</v>
      </c>
      <c r="F117">
        <v>93</v>
      </c>
    </row>
    <row r="118">
      <c r="A118" t="inlineStr">
        <is>
          <t xml:space="preserve">STU-1116</t>
        </is>
      </c>
      <c r="B118" t="inlineStr">
        <is>
          <t xml:space="preserve">Noah</t>
        </is>
      </c>
      <c r="C118" t="inlineStr">
        <is>
          <t xml:space="preserve">History</t>
        </is>
      </c>
      <c r="D118" t="inlineStr">
        <is>
          <t xml:space="preserve">Autumn</t>
        </is>
      </c>
      <c r="E118">
        <v>46</v>
      </c>
      <c r="F118">
        <v>79</v>
      </c>
    </row>
    <row r="119">
      <c r="A119" t="inlineStr">
        <is>
          <t xml:space="preserve">STU-1117</t>
        </is>
      </c>
      <c r="B119" t="inlineStr">
        <is>
          <t xml:space="preserve">Maya</t>
        </is>
      </c>
      <c r="C119" t="inlineStr">
        <is>
          <t xml:space="preserve">Economics</t>
        </is>
      </c>
      <c r="D119" t="inlineStr">
        <is>
          <t xml:space="preserve">Autumn</t>
        </is>
      </c>
      <c r="E119">
        <v>32</v>
      </c>
      <c r="F119">
        <v>71</v>
      </c>
    </row>
    <row r="120">
      <c r="A120" t="inlineStr">
        <is>
          <t xml:space="preserve">STU-1118</t>
        </is>
      </c>
      <c r="B120" t="inlineStr">
        <is>
          <t xml:space="preserve">Felix</t>
        </is>
      </c>
      <c r="C120" t="inlineStr">
        <is>
          <t xml:space="preserve">History</t>
        </is>
      </c>
      <c r="D120" t="inlineStr">
        <is>
          <t xml:space="preserve">Spring</t>
        </is>
      </c>
      <c r="E120">
        <v>98</v>
      </c>
      <c r="F120">
        <v>70</v>
      </c>
    </row>
    <row r="121">
      <c r="A121" t="inlineStr">
        <is>
          <t xml:space="preserve">STU-1119</t>
        </is>
      </c>
      <c r="B121" t="inlineStr">
        <is>
          <t xml:space="preserve">Sofia</t>
        </is>
      </c>
      <c r="C121" t="inlineStr">
        <is>
          <t xml:space="preserve">Mathematics</t>
        </is>
      </c>
      <c r="D121" t="inlineStr">
        <is>
          <t xml:space="preserve">Spring</t>
        </is>
      </c>
      <c r="E121">
        <v>84</v>
      </c>
      <c r="F121">
        <v>100</v>
      </c>
    </row>
    <row r="122">
      <c r="A122" t="inlineStr">
        <is>
          <t xml:space="preserve">STU-1120</t>
        </is>
      </c>
      <c r="B122" t="inlineStr">
        <is>
          <t xml:space="preserve">Chloe</t>
        </is>
      </c>
      <c r="C122" t="inlineStr">
        <is>
          <t xml:space="preserve">Biology</t>
        </is>
      </c>
      <c r="D122" t="inlineStr">
        <is>
          <t xml:space="preserve">Autumn</t>
        </is>
      </c>
      <c r="E122">
        <v>92</v>
      </c>
      <c r="F122">
        <v>85</v>
      </c>
    </row>
    <row r="123">
      <c r="A123" t="inlineStr">
        <is>
          <t xml:space="preserve">STU-1121</t>
        </is>
      </c>
      <c r="B123" t="inlineStr">
        <is>
          <t xml:space="preserve">Ava</t>
        </is>
      </c>
      <c r="C123" t="inlineStr">
        <is>
          <t xml:space="preserve">Mathematics</t>
        </is>
      </c>
      <c r="D123" t="inlineStr">
        <is>
          <t xml:space="preserve">Autumn</t>
        </is>
      </c>
      <c r="E123">
        <v>37</v>
      </c>
      <c r="F123">
        <v>93</v>
      </c>
    </row>
    <row r="124">
      <c r="A124" t="inlineStr">
        <is>
          <t xml:space="preserve">STU-1122</t>
        </is>
      </c>
      <c r="B124" t="inlineStr">
        <is>
          <t xml:space="preserve">Maya</t>
        </is>
      </c>
      <c r="C124" t="inlineStr">
        <is>
          <t xml:space="preserve">Biology</t>
        </is>
      </c>
      <c r="D124" t="inlineStr">
        <is>
          <t xml:space="preserve">Autumn</t>
        </is>
      </c>
      <c r="E124">
        <v>52</v>
      </c>
      <c r="F124">
        <v>63</v>
      </c>
    </row>
    <row r="125">
      <c r="A125" t="inlineStr">
        <is>
          <t xml:space="preserve">STU-1123</t>
        </is>
      </c>
      <c r="B125" t="inlineStr">
        <is>
          <t xml:space="preserve">Noah</t>
        </is>
      </c>
      <c r="C125" t="inlineStr">
        <is>
          <t xml:space="preserve">Physics</t>
        </is>
      </c>
      <c r="D125" t="inlineStr">
        <is>
          <t xml:space="preserve">Autumn</t>
        </is>
      </c>
      <c r="E125">
        <v>66</v>
      </c>
      <c r="F125">
        <v>71</v>
      </c>
    </row>
    <row r="126">
      <c r="A126" t="inlineStr">
        <is>
          <t xml:space="preserve">STU-1124</t>
        </is>
      </c>
      <c r="B126" t="inlineStr">
        <is>
          <t xml:space="preserve">Nora</t>
        </is>
      </c>
      <c r="C126" t="inlineStr">
        <is>
          <t xml:space="preserve">Economics</t>
        </is>
      </c>
      <c r="D126" t="inlineStr">
        <is>
          <t xml:space="preserve">Spring</t>
        </is>
      </c>
      <c r="E126">
        <v>35</v>
      </c>
      <c r="F126">
        <v>92</v>
      </c>
    </row>
    <row r="127">
      <c r="A127" t="inlineStr">
        <is>
          <t xml:space="preserve">STU-1125</t>
        </is>
      </c>
      <c r="B127" t="inlineStr">
        <is>
          <t xml:space="preserve">Ethan</t>
        </is>
      </c>
      <c r="C127" t="inlineStr">
        <is>
          <t xml:space="preserve">History</t>
        </is>
      </c>
      <c r="D127" t="inlineStr">
        <is>
          <t xml:space="preserve">Spring</t>
        </is>
      </c>
      <c r="E127">
        <v>49</v>
      </c>
      <c r="F127">
        <v>100</v>
      </c>
    </row>
    <row r="128">
      <c r="A128" t="inlineStr">
        <is>
          <t xml:space="preserve">STU-1126</t>
        </is>
      </c>
      <c r="B128" t="inlineStr">
        <is>
          <t xml:space="preserve">Lena</t>
        </is>
      </c>
      <c r="C128" t="inlineStr">
        <is>
          <t xml:space="preserve">Economics</t>
        </is>
      </c>
      <c r="D128" t="inlineStr">
        <is>
          <t xml:space="preserve">Spring</t>
        </is>
      </c>
      <c r="E128">
        <v>64</v>
      </c>
      <c r="F128">
        <v>70</v>
      </c>
    </row>
    <row r="129">
      <c r="A129" t="inlineStr">
        <is>
          <t xml:space="preserve">STU-1127</t>
        </is>
      </c>
      <c r="B129" t="inlineStr">
        <is>
          <t xml:space="preserve">Lucas</t>
        </is>
      </c>
      <c r="C129" t="inlineStr">
        <is>
          <t xml:space="preserve">History</t>
        </is>
      </c>
      <c r="D129" t="inlineStr">
        <is>
          <t xml:space="preserve">Spring</t>
        </is>
      </c>
      <c r="E129">
        <v>78</v>
      </c>
      <c r="F129">
        <v>78</v>
      </c>
    </row>
    <row r="130">
      <c r="A130" t="inlineStr">
        <is>
          <t xml:space="preserve">STU-1128</t>
        </is>
      </c>
      <c r="B130" t="inlineStr">
        <is>
          <t xml:space="preserve">Liam</t>
        </is>
      </c>
      <c r="C130" t="inlineStr">
        <is>
          <t xml:space="preserve">Mathematics</t>
        </is>
      </c>
      <c r="D130" t="inlineStr">
        <is>
          <t xml:space="preserve">Spring</t>
        </is>
      </c>
      <c r="E130">
        <v>68</v>
      </c>
      <c r="F130">
        <v>72</v>
      </c>
    </row>
    <row r="131">
      <c r="A131" t="inlineStr">
        <is>
          <t xml:space="preserve">STU-1129</t>
        </is>
      </c>
      <c r="B131" t="inlineStr">
        <is>
          <t xml:space="preserve">Oliver</t>
        </is>
      </c>
      <c r="C131" t="inlineStr">
        <is>
          <t xml:space="preserve">Biology</t>
        </is>
      </c>
      <c r="D131" t="inlineStr">
        <is>
          <t xml:space="preserve">Summer</t>
        </is>
      </c>
      <c r="E131">
        <v>83</v>
      </c>
      <c r="F131">
        <v>80</v>
      </c>
    </row>
    <row r="132">
      <c r="A132" t="inlineStr">
        <is>
          <t xml:space="preserve">STU-1130</t>
        </is>
      </c>
      <c r="B132" t="inlineStr">
        <is>
          <t xml:space="preserve">Adam</t>
        </is>
      </c>
      <c r="C132" t="inlineStr">
        <is>
          <t xml:space="preserve">History</t>
        </is>
      </c>
      <c r="D132" t="inlineStr">
        <is>
          <t xml:space="preserve">Autumn</t>
        </is>
      </c>
      <c r="E132">
        <v>40</v>
      </c>
      <c r="F132">
        <v>76</v>
      </c>
    </row>
    <row r="133">
      <c r="A133" t="inlineStr">
        <is>
          <t xml:space="preserve">STU-1131</t>
        </is>
      </c>
      <c r="B133" t="inlineStr">
        <is>
          <t xml:space="preserve">Emma</t>
        </is>
      </c>
      <c r="C133" t="inlineStr">
        <is>
          <t xml:space="preserve">Mathematics</t>
        </is>
      </c>
      <c r="D133" t="inlineStr">
        <is>
          <t xml:space="preserve">Autumn</t>
        </is>
      </c>
      <c r="E133">
        <v>95</v>
      </c>
      <c r="F133">
        <v>68</v>
      </c>
    </row>
    <row r="134">
      <c r="A134" t="inlineStr">
        <is>
          <t xml:space="preserve">STU-1132</t>
        </is>
      </c>
      <c r="B134" t="inlineStr">
        <is>
          <t xml:space="preserve">Felix</t>
        </is>
      </c>
      <c r="C134" t="inlineStr">
        <is>
          <t xml:space="preserve">History</t>
        </is>
      </c>
      <c r="D134" t="inlineStr">
        <is>
          <t xml:space="preserve">Spring</t>
        </is>
      </c>
      <c r="E134">
        <v>81</v>
      </c>
      <c r="F134">
        <v>98</v>
      </c>
    </row>
    <row r="135">
      <c r="A135" t="inlineStr">
        <is>
          <t xml:space="preserve">STU-1133</t>
        </is>
      </c>
      <c r="B135" t="inlineStr">
        <is>
          <t xml:space="preserve">Sofia</t>
        </is>
      </c>
      <c r="C135" t="inlineStr">
        <is>
          <t xml:space="preserve">Economics</t>
        </is>
      </c>
      <c r="D135" t="inlineStr">
        <is>
          <t xml:space="preserve">Spring</t>
        </is>
      </c>
      <c r="E135">
        <v>67</v>
      </c>
      <c r="F135">
        <v>90</v>
      </c>
    </row>
    <row r="136">
      <c r="A136" t="inlineStr">
        <is>
          <t xml:space="preserve">STU-1134</t>
        </is>
      </c>
      <c r="B136" t="inlineStr">
        <is>
          <t xml:space="preserve">Jonas</t>
        </is>
      </c>
      <c r="C136" t="inlineStr">
        <is>
          <t xml:space="preserve">Economics</t>
        </is>
      </c>
      <c r="D136" t="inlineStr">
        <is>
          <t xml:space="preserve">Autumn</t>
        </is>
      </c>
      <c r="E136">
        <v>52</v>
      </c>
      <c r="F136">
        <v>82</v>
      </c>
    </row>
    <row r="137">
      <c r="A137" t="inlineStr">
        <is>
          <t xml:space="preserve">STU-1135</t>
        </is>
      </c>
      <c r="B137" t="inlineStr">
        <is>
          <t xml:space="preserve">Mia</t>
        </is>
      </c>
      <c r="C137" t="inlineStr">
        <is>
          <t xml:space="preserve">Physics</t>
        </is>
      </c>
      <c r="D137" t="inlineStr">
        <is>
          <t xml:space="preserve">Summer</t>
        </is>
      </c>
      <c r="E137">
        <v>38</v>
      </c>
      <c r="F137">
        <v>74</v>
      </c>
    </row>
    <row r="138">
      <c r="A138" t="inlineStr">
        <is>
          <t xml:space="preserve">STU-1136</t>
        </is>
      </c>
      <c r="B138" t="inlineStr">
        <is>
          <t xml:space="preserve">Oliver</t>
        </is>
      </c>
      <c r="C138" t="inlineStr">
        <is>
          <t xml:space="preserve">Biology</t>
        </is>
      </c>
      <c r="D138" t="inlineStr">
        <is>
          <t xml:space="preserve">Autumn</t>
        </is>
      </c>
      <c r="E138">
        <v>93</v>
      </c>
      <c r="F138">
        <v>66</v>
      </c>
    </row>
    <row r="139">
      <c r="A139" t="inlineStr">
        <is>
          <t xml:space="preserve">STU-1137</t>
        </is>
      </c>
      <c r="B139" t="inlineStr">
        <is>
          <t xml:space="preserve">Liam</t>
        </is>
      </c>
      <c r="C139" t="inlineStr">
        <is>
          <t xml:space="preserve">Mathematics</t>
        </is>
      </c>
      <c r="D139" t="inlineStr">
        <is>
          <t xml:space="preserve">Autumn</t>
        </is>
      </c>
      <c r="E139">
        <v>78</v>
      </c>
      <c r="F139">
        <v>96</v>
      </c>
    </row>
    <row r="140">
      <c r="A140" t="inlineStr">
        <is>
          <t xml:space="preserve">STU-1138</t>
        </is>
      </c>
      <c r="B140" t="inlineStr">
        <is>
          <t xml:space="preserve">Lucas</t>
        </is>
      </c>
      <c r="C140" t="inlineStr">
        <is>
          <t xml:space="preserve">Mathematics</t>
        </is>
      </c>
      <c r="D140" t="inlineStr">
        <is>
          <t xml:space="preserve">Summer</t>
        </is>
      </c>
      <c r="E140">
        <v>86</v>
      </c>
      <c r="F140">
        <v>62</v>
      </c>
    </row>
    <row r="141">
      <c r="A141" t="inlineStr">
        <is>
          <t xml:space="preserve">STU-1139</t>
        </is>
      </c>
      <c r="B141" t="inlineStr">
        <is>
          <t xml:space="preserve">Lena</t>
        </is>
      </c>
      <c r="C141" t="inlineStr">
        <is>
          <t xml:space="preserve">History</t>
        </is>
      </c>
      <c r="D141" t="inlineStr">
        <is>
          <t xml:space="preserve">Summer</t>
        </is>
      </c>
      <c r="E141">
        <v>71</v>
      </c>
      <c r="F141">
        <v>93</v>
      </c>
    </row>
    <row r="142">
      <c r="A142" t="inlineStr">
        <is>
          <t xml:space="preserve">STU-1140</t>
        </is>
      </c>
      <c r="B142" t="inlineStr">
        <is>
          <t xml:space="preserve">Mia</t>
        </is>
      </c>
      <c r="C142" t="inlineStr">
        <is>
          <t xml:space="preserve">Economics</t>
        </is>
      </c>
      <c r="D142" t="inlineStr">
        <is>
          <t xml:space="preserve">Autumn</t>
        </is>
      </c>
      <c r="E142">
        <v>67</v>
      </c>
      <c r="F142">
        <v>90</v>
      </c>
    </row>
    <row r="143">
      <c r="A143" t="inlineStr">
        <is>
          <t xml:space="preserve">STU-1141</t>
        </is>
      </c>
      <c r="B143" t="inlineStr">
        <is>
          <t xml:space="preserve">Jonas</t>
        </is>
      </c>
      <c r="C143" t="inlineStr">
        <is>
          <t xml:space="preserve">History</t>
        </is>
      </c>
      <c r="D143" t="inlineStr">
        <is>
          <t xml:space="preserve">Spring</t>
        </is>
      </c>
      <c r="E143">
        <v>81</v>
      </c>
      <c r="F143">
        <v>98</v>
      </c>
    </row>
    <row r="144">
      <c r="A144" t="inlineStr">
        <is>
          <t xml:space="preserve">STU-1142</t>
        </is>
      </c>
      <c r="B144" t="inlineStr">
        <is>
          <t xml:space="preserve">Liam</t>
        </is>
      </c>
      <c r="C144" t="inlineStr">
        <is>
          <t xml:space="preserve">Economics</t>
        </is>
      </c>
      <c r="D144" t="inlineStr">
        <is>
          <t xml:space="preserve">Spring</t>
        </is>
      </c>
      <c r="E144">
        <v>38</v>
      </c>
      <c r="F144">
        <v>74</v>
      </c>
    </row>
    <row r="145">
      <c r="A145" t="inlineStr">
        <is>
          <t xml:space="preserve">STU-1143</t>
        </is>
      </c>
      <c r="B145" t="inlineStr">
        <is>
          <t xml:space="preserve">Oliver</t>
        </is>
      </c>
      <c r="C145" t="inlineStr">
        <is>
          <t xml:space="preserve">Physics</t>
        </is>
      </c>
      <c r="D145" t="inlineStr">
        <is>
          <t xml:space="preserve">Spring</t>
        </is>
      </c>
      <c r="E145">
        <v>53</v>
      </c>
      <c r="F145">
        <v>82</v>
      </c>
    </row>
    <row r="146">
      <c r="A146" t="inlineStr">
        <is>
          <t xml:space="preserve">STU-1144</t>
        </is>
      </c>
      <c r="B146" t="inlineStr">
        <is>
          <t xml:space="preserve">Emma</t>
        </is>
      </c>
      <c r="C146" t="inlineStr">
        <is>
          <t xml:space="preserve">Mathematics</t>
        </is>
      </c>
      <c r="D146" t="inlineStr">
        <is>
          <t xml:space="preserve">Autumn</t>
        </is>
      </c>
      <c r="E146">
        <v>79</v>
      </c>
      <c r="F146">
        <v>97</v>
      </c>
    </row>
    <row r="147">
      <c r="A147" t="inlineStr">
        <is>
          <t xml:space="preserve">STU-1145</t>
        </is>
      </c>
      <c r="B147" t="inlineStr">
        <is>
          <t xml:space="preserve">Adam</t>
        </is>
      </c>
      <c r="C147" t="inlineStr">
        <is>
          <t xml:space="preserve">Biology</t>
        </is>
      </c>
      <c r="D147" t="inlineStr">
        <is>
          <t xml:space="preserve">Autumn</t>
        </is>
      </c>
      <c r="E147">
        <v>93</v>
      </c>
      <c r="F147">
        <v>67</v>
      </c>
    </row>
    <row r="148">
      <c r="A148" t="inlineStr">
        <is>
          <t xml:space="preserve">STU-1146</t>
        </is>
      </c>
      <c r="B148" t="inlineStr">
        <is>
          <t xml:space="preserve">Sofia</t>
        </is>
      </c>
      <c r="C148" t="inlineStr">
        <is>
          <t xml:space="preserve">Mathematics</t>
        </is>
      </c>
      <c r="D148" t="inlineStr">
        <is>
          <t xml:space="preserve">Autumn</t>
        </is>
      </c>
      <c r="E148">
        <v>50</v>
      </c>
      <c r="F148">
        <v>81</v>
      </c>
    </row>
    <row r="149">
      <c r="A149" t="inlineStr">
        <is>
          <t xml:space="preserve">STU-1147</t>
        </is>
      </c>
      <c r="B149" t="inlineStr">
        <is>
          <t xml:space="preserve">Felix</t>
        </is>
      </c>
      <c r="C149" t="inlineStr">
        <is>
          <t xml:space="preserve">Biology</t>
        </is>
      </c>
      <c r="D149" t="inlineStr">
        <is>
          <t xml:space="preserve">Autumn</t>
        </is>
      </c>
      <c r="E149">
        <v>65</v>
      </c>
      <c r="F149">
        <v>89</v>
      </c>
    </row>
    <row r="150">
      <c r="A150" t="inlineStr">
        <is>
          <t xml:space="preserve">STU-1148</t>
        </is>
      </c>
      <c r="B150" t="inlineStr">
        <is>
          <t xml:space="preserve">Maya</t>
        </is>
      </c>
      <c r="C150" t="inlineStr">
        <is>
          <t xml:space="preserve">History</t>
        </is>
      </c>
      <c r="D150" t="inlineStr">
        <is>
          <t xml:space="preserve">Summer</t>
        </is>
      </c>
      <c r="E150">
        <v>91</v>
      </c>
      <c r="F150">
        <v>65</v>
      </c>
    </row>
    <row r="151">
      <c r="A151" t="inlineStr">
        <is>
          <t xml:space="preserve">STU-1149</t>
        </is>
      </c>
      <c r="B151" t="inlineStr">
        <is>
          <t xml:space="preserve">Noah</t>
        </is>
      </c>
      <c r="C151" t="inlineStr">
        <is>
          <t xml:space="preserve">Mathematics</t>
        </is>
      </c>
      <c r="D151" t="inlineStr">
        <is>
          <t xml:space="preserve">Summer</t>
        </is>
      </c>
      <c r="E151">
        <v>36</v>
      </c>
      <c r="F151">
        <v>73</v>
      </c>
    </row>
    <row r="152">
      <c r="A152" t="inlineStr">
        <is>
          <t xml:space="preserve">STU-1150</t>
        </is>
      </c>
      <c r="B152" t="inlineStr">
        <is>
          <t xml:space="preserve">Oliver</t>
        </is>
      </c>
      <c r="C152" t="inlineStr">
        <is>
          <t xml:space="preserve">History</t>
        </is>
      </c>
      <c r="D152" t="inlineStr">
        <is>
          <t xml:space="preserve">Autumn</t>
        </is>
      </c>
      <c r="E152">
        <v>41</v>
      </c>
      <c r="F152">
        <v>76</v>
      </c>
    </row>
    <row r="153">
      <c r="A153" t="inlineStr">
        <is>
          <t xml:space="preserve">STU-1151</t>
        </is>
      </c>
      <c r="B153" t="inlineStr">
        <is>
          <t xml:space="preserve">Liam</t>
        </is>
      </c>
      <c r="C153" t="inlineStr">
        <is>
          <t xml:space="preserve">Economics</t>
        </is>
      </c>
      <c r="D153" t="inlineStr">
        <is>
          <t xml:space="preserve">Autumn</t>
        </is>
      </c>
      <c r="E153">
        <v>96</v>
      </c>
      <c r="F153">
        <v>68</v>
      </c>
    </row>
    <row r="154">
      <c r="A154" t="inlineStr">
        <is>
          <t xml:space="preserve">STU-1152</t>
        </is>
      </c>
      <c r="B154" t="inlineStr">
        <is>
          <t xml:space="preserve">Jonas</t>
        </is>
      </c>
      <c r="C154" t="inlineStr">
        <is>
          <t xml:space="preserve">History</t>
        </is>
      </c>
      <c r="D154" t="inlineStr">
        <is>
          <t xml:space="preserve">Autumn</t>
        </is>
      </c>
      <c r="E154">
        <v>70</v>
      </c>
      <c r="F154">
        <v>92</v>
      </c>
    </row>
    <row r="155">
      <c r="A155" t="inlineStr">
        <is>
          <t xml:space="preserve">STU-1153</t>
        </is>
      </c>
      <c r="B155" t="inlineStr">
        <is>
          <t xml:space="preserve">Mia</t>
        </is>
      </c>
      <c r="C155" t="inlineStr">
        <is>
          <t xml:space="preserve">Economics</t>
        </is>
      </c>
      <c r="D155" t="inlineStr">
        <is>
          <t xml:space="preserve">Autumn</t>
        </is>
      </c>
      <c r="E155">
        <v>55</v>
      </c>
      <c r="F155">
        <v>84</v>
      </c>
    </row>
    <row r="156">
      <c r="A156" t="inlineStr">
        <is>
          <t xml:space="preserve">STU-1154</t>
        </is>
      </c>
      <c r="B156" t="inlineStr">
        <is>
          <t xml:space="preserve">Felix</t>
        </is>
      </c>
      <c r="C156" t="inlineStr">
        <is>
          <t xml:space="preserve">Mathematics</t>
        </is>
      </c>
      <c r="D156" t="inlineStr">
        <is>
          <t xml:space="preserve">Summer</t>
        </is>
      </c>
      <c r="E156">
        <v>98</v>
      </c>
      <c r="F156">
        <v>69</v>
      </c>
    </row>
    <row r="157">
      <c r="A157" t="inlineStr">
        <is>
          <t xml:space="preserve">STU-1155</t>
        </is>
      </c>
      <c r="B157" t="inlineStr">
        <is>
          <t xml:space="preserve">Sofia</t>
        </is>
      </c>
      <c r="C157" t="inlineStr">
        <is>
          <t xml:space="preserve">Biology</t>
        </is>
      </c>
      <c r="D157" t="inlineStr">
        <is>
          <t xml:space="preserve">Summer</t>
        </is>
      </c>
      <c r="E157">
        <v>84</v>
      </c>
      <c r="F157">
        <v>100</v>
      </c>
    </row>
    <row r="158">
      <c r="A158" t="inlineStr">
        <is>
          <t xml:space="preserve">STU-1156</t>
        </is>
      </c>
      <c r="B158" t="inlineStr">
        <is>
          <t xml:space="preserve">Adam</t>
        </is>
      </c>
      <c r="C158" t="inlineStr">
        <is>
          <t xml:space="preserve">Physics</t>
        </is>
      </c>
      <c r="D158" t="inlineStr">
        <is>
          <t xml:space="preserve">Summer</t>
        </is>
      </c>
      <c r="E158">
        <v>58</v>
      </c>
      <c r="F158">
        <v>85</v>
      </c>
    </row>
    <row r="159">
      <c r="A159" t="inlineStr">
        <is>
          <t xml:space="preserve">STU-1157</t>
        </is>
      </c>
      <c r="B159" t="inlineStr">
        <is>
          <t xml:space="preserve">Emma</t>
        </is>
      </c>
      <c r="C159" t="inlineStr">
        <is>
          <t xml:space="preserve">Biology</t>
        </is>
      </c>
      <c r="D159" t="inlineStr">
        <is>
          <t xml:space="preserve">Summer</t>
        </is>
      </c>
      <c r="E159">
        <v>44</v>
      </c>
      <c r="F159">
        <v>77</v>
      </c>
    </row>
    <row r="160">
      <c r="A160" t="inlineStr">
        <is>
          <t xml:space="preserve">STU-1158</t>
        </is>
      </c>
      <c r="B160" t="inlineStr">
        <is>
          <t xml:space="preserve">Ava</t>
        </is>
      </c>
      <c r="C160" t="inlineStr">
        <is>
          <t xml:space="preserve">Economics</t>
        </is>
      </c>
      <c r="D160" t="inlineStr">
        <is>
          <t xml:space="preserve">Summer</t>
        </is>
      </c>
      <c r="E160">
        <v>86</v>
      </c>
      <c r="F160">
        <v>63</v>
      </c>
    </row>
    <row r="161">
      <c r="A161" t="inlineStr">
        <is>
          <t xml:space="preserve">STU-1159</t>
        </is>
      </c>
      <c r="B161" t="inlineStr">
        <is>
          <t xml:space="preserve">Chloe</t>
        </is>
      </c>
      <c r="C161" t="inlineStr">
        <is>
          <t xml:space="preserve">Physics</t>
        </is>
      </c>
      <c r="D161" t="inlineStr">
        <is>
          <t xml:space="preserve">Spring</t>
        </is>
      </c>
      <c r="E161">
        <v>72</v>
      </c>
      <c r="F161">
        <v>93</v>
      </c>
    </row>
    <row r="162">
      <c r="A162" t="inlineStr">
        <is>
          <t xml:space="preserve">STU-1160</t>
        </is>
      </c>
      <c r="B162" t="inlineStr">
        <is>
          <t xml:space="preserve">Nora</t>
        </is>
      </c>
      <c r="C162" t="inlineStr">
        <is>
          <t xml:space="preserve">Mathematics</t>
        </is>
      </c>
      <c r="D162" t="inlineStr">
        <is>
          <t xml:space="preserve">Autumn</t>
        </is>
      </c>
      <c r="E162">
        <v>68</v>
      </c>
      <c r="F162">
        <v>91</v>
      </c>
    </row>
    <row r="163">
      <c r="A163" t="inlineStr">
        <is>
          <t xml:space="preserve">STU-1161</t>
        </is>
      </c>
      <c r="B163" t="inlineStr">
        <is>
          <t xml:space="preserve">Ethan</t>
        </is>
      </c>
      <c r="C163" t="inlineStr">
        <is>
          <t xml:space="preserve">Biology</t>
        </is>
      </c>
      <c r="D163" t="inlineStr">
        <is>
          <t xml:space="preserve">Autumn</t>
        </is>
      </c>
      <c r="E163">
        <v>82</v>
      </c>
      <c r="F163">
        <v>98</v>
      </c>
    </row>
    <row r="164">
      <c r="A164" t="inlineStr">
        <is>
          <t xml:space="preserve">STU-1162</t>
        </is>
      </c>
      <c r="B164" t="inlineStr">
        <is>
          <t xml:space="preserve">Lena</t>
        </is>
      </c>
      <c r="C164" t="inlineStr">
        <is>
          <t xml:space="preserve">Mathematics</t>
        </is>
      </c>
      <c r="D164" t="inlineStr">
        <is>
          <t xml:space="preserve">Autumn</t>
        </is>
      </c>
      <c r="E164">
        <v>96</v>
      </c>
      <c r="F164">
        <v>68</v>
      </c>
    </row>
    <row r="165">
      <c r="A165" t="inlineStr">
        <is>
          <t xml:space="preserve">STU-1163</t>
        </is>
      </c>
      <c r="B165" t="inlineStr">
        <is>
          <t xml:space="preserve">Lucas</t>
        </is>
      </c>
      <c r="C165" t="inlineStr">
        <is>
          <t xml:space="preserve">Biology</t>
        </is>
      </c>
      <c r="D165" t="inlineStr">
        <is>
          <t xml:space="preserve">Autumn</t>
        </is>
      </c>
      <c r="E165">
        <v>42</v>
      </c>
      <c r="F165">
        <v>76</v>
      </c>
    </row>
    <row r="166">
      <c r="A166" t="inlineStr">
        <is>
          <t xml:space="preserve">STU-1164</t>
        </is>
      </c>
      <c r="B166" t="inlineStr">
        <is>
          <t xml:space="preserve">Chloe</t>
        </is>
      </c>
      <c r="C166" t="inlineStr">
        <is>
          <t xml:space="preserve">Economics</t>
        </is>
      </c>
      <c r="D166" t="inlineStr">
        <is>
          <t xml:space="preserve">Summer</t>
        </is>
      </c>
      <c r="E166">
        <v>56</v>
      </c>
      <c r="F166">
        <v>84</v>
      </c>
    </row>
    <row r="167">
      <c r="A167" t="inlineStr">
        <is>
          <t xml:space="preserve">STU-1165</t>
        </is>
      </c>
      <c r="B167" t="inlineStr">
        <is>
          <t xml:space="preserve">Ava</t>
        </is>
      </c>
      <c r="C167" t="inlineStr">
        <is>
          <t xml:space="preserve">Physics</t>
        </is>
      </c>
      <c r="D167" t="inlineStr">
        <is>
          <t xml:space="preserve">Summer</t>
        </is>
      </c>
      <c r="E167">
        <v>70</v>
      </c>
      <c r="F167">
        <v>92</v>
      </c>
    </row>
    <row r="168">
      <c r="A168" t="inlineStr">
        <is>
          <t xml:space="preserve">STU-1166</t>
        </is>
      </c>
      <c r="B168" t="inlineStr">
        <is>
          <t xml:space="preserve">Maya</t>
        </is>
      </c>
      <c r="C168" t="inlineStr">
        <is>
          <t xml:space="preserve">Economics</t>
        </is>
      </c>
      <c r="D168" t="inlineStr">
        <is>
          <t xml:space="preserve">Summer</t>
        </is>
      </c>
      <c r="E168">
        <v>84</v>
      </c>
      <c r="F168">
        <v>100</v>
      </c>
    </row>
    <row r="169">
      <c r="A169" t="inlineStr">
        <is>
          <t xml:space="preserve">STU-1167</t>
        </is>
      </c>
      <c r="B169" t="inlineStr">
        <is>
          <t xml:space="preserve">Noah</t>
        </is>
      </c>
      <c r="C169" t="inlineStr">
        <is>
          <t xml:space="preserve">History</t>
        </is>
      </c>
      <c r="D169" t="inlineStr">
        <is>
          <t xml:space="preserve">Summer</t>
        </is>
      </c>
      <c r="E169">
        <v>99</v>
      </c>
      <c r="F169">
        <v>70</v>
      </c>
    </row>
    <row r="170">
      <c r="A170" t="inlineStr">
        <is>
          <t xml:space="preserve">STU-1168</t>
        </is>
      </c>
      <c r="B170" t="inlineStr">
        <is>
          <t xml:space="preserve">Sofia</t>
        </is>
      </c>
      <c r="C170" t="inlineStr">
        <is>
          <t xml:space="preserve">History</t>
        </is>
      </c>
      <c r="D170" t="inlineStr">
        <is>
          <t xml:space="preserve">Summer</t>
        </is>
      </c>
      <c r="E170">
        <v>91</v>
      </c>
      <c r="F170">
        <v>66</v>
      </c>
    </row>
    <row r="171">
      <c r="A171" t="inlineStr">
        <is>
          <t xml:space="preserve">STU-1169</t>
        </is>
      </c>
      <c r="B171" t="inlineStr">
        <is>
          <t xml:space="preserve">Felix</t>
        </is>
      </c>
      <c r="C171" t="inlineStr">
        <is>
          <t xml:space="preserve">Mathematics</t>
        </is>
      </c>
      <c r="D171" t="inlineStr">
        <is>
          <t xml:space="preserve">Summer</t>
        </is>
      </c>
      <c r="E171">
        <v>37</v>
      </c>
      <c r="F171">
        <v>74</v>
      </c>
    </row>
    <row r="172">
      <c r="A172" t="inlineStr">
        <is>
          <t xml:space="preserve">STU-1170</t>
        </is>
      </c>
      <c r="B172" t="inlineStr">
        <is>
          <t xml:space="preserve">Noah</t>
        </is>
      </c>
      <c r="C172" t="inlineStr">
        <is>
          <t xml:space="preserve">Economics</t>
        </is>
      </c>
      <c r="D172" t="inlineStr">
        <is>
          <t xml:space="preserve">Autumn</t>
        </is>
      </c>
      <c r="E172">
        <v>50</v>
      </c>
      <c r="F172">
        <v>62</v>
      </c>
    </row>
    <row r="173">
      <c r="A173" t="inlineStr">
        <is>
          <t xml:space="preserve">STU-1171</t>
        </is>
      </c>
      <c r="B173" t="inlineStr">
        <is>
          <t xml:space="preserve">Maya</t>
        </is>
      </c>
      <c r="C173" t="inlineStr">
        <is>
          <t xml:space="preserve">History</t>
        </is>
      </c>
      <c r="D173" t="inlineStr">
        <is>
          <t xml:space="preserve">Autumn</t>
        </is>
      </c>
      <c r="E173">
        <v>35</v>
      </c>
      <c r="F173">
        <v>92</v>
      </c>
    </row>
    <row r="174">
      <c r="A174" t="inlineStr">
        <is>
          <t xml:space="preserve">STU-1172</t>
        </is>
      </c>
      <c r="B174" t="inlineStr">
        <is>
          <t xml:space="preserve">Ava</t>
        </is>
      </c>
      <c r="C174" t="inlineStr">
        <is>
          <t xml:space="preserve">Economics</t>
        </is>
      </c>
      <c r="D174" t="inlineStr">
        <is>
          <t xml:space="preserve">Spring</t>
        </is>
      </c>
      <c r="E174">
        <v>90</v>
      </c>
      <c r="F174">
        <v>84</v>
      </c>
    </row>
    <row r="175">
      <c r="A175" t="inlineStr">
        <is>
          <t xml:space="preserve">STU-1173</t>
        </is>
      </c>
      <c r="B175" t="inlineStr">
        <is>
          <t xml:space="preserve">Chloe</t>
        </is>
      </c>
      <c r="C175" t="inlineStr">
        <is>
          <t xml:space="preserve">Physics</t>
        </is>
      </c>
      <c r="D175" t="inlineStr">
        <is>
          <t xml:space="preserve">Autumn</t>
        </is>
      </c>
      <c r="E175">
        <v>76</v>
      </c>
      <c r="F175">
        <v>76</v>
      </c>
    </row>
    <row r="176">
      <c r="A176" t="inlineStr">
        <is>
          <t xml:space="preserve">STU-1174</t>
        </is>
      </c>
      <c r="B176" t="inlineStr">
        <is>
          <t xml:space="preserve">Lucas</t>
        </is>
      </c>
      <c r="C176" t="inlineStr">
        <is>
          <t xml:space="preserve">Biology</t>
        </is>
      </c>
      <c r="D176" t="inlineStr">
        <is>
          <t xml:space="preserve">Spring</t>
        </is>
      </c>
      <c r="E176">
        <v>38</v>
      </c>
      <c r="F176">
        <v>93</v>
      </c>
    </row>
    <row r="177">
      <c r="A177" t="inlineStr">
        <is>
          <t xml:space="preserve">STU-1175</t>
        </is>
      </c>
      <c r="B177" t="inlineStr">
        <is>
          <t xml:space="preserve">Lena</t>
        </is>
      </c>
      <c r="C177" t="inlineStr">
        <is>
          <t xml:space="preserve">Physics</t>
        </is>
      </c>
      <c r="D177" t="inlineStr">
        <is>
          <t xml:space="preserve">Spring</t>
        </is>
      </c>
      <c r="E177">
        <v>93</v>
      </c>
      <c r="F177">
        <v>86</v>
      </c>
    </row>
    <row r="178">
      <c r="A178" t="inlineStr">
        <is>
          <t xml:space="preserve">STU-1176</t>
        </is>
      </c>
      <c r="B178" t="inlineStr">
        <is>
          <t xml:space="preserve">Ethan</t>
        </is>
      </c>
      <c r="C178" t="inlineStr">
        <is>
          <t xml:space="preserve">Biology</t>
        </is>
      </c>
      <c r="D178" t="inlineStr">
        <is>
          <t xml:space="preserve">Spring</t>
        </is>
      </c>
      <c r="E178">
        <v>78</v>
      </c>
      <c r="F178">
        <v>78</v>
      </c>
    </row>
    <row r="179">
      <c r="A179" t="inlineStr">
        <is>
          <t xml:space="preserve">STU-1177</t>
        </is>
      </c>
      <c r="B179" t="inlineStr">
        <is>
          <t xml:space="preserve">Nora</t>
        </is>
      </c>
      <c r="C179" t="inlineStr">
        <is>
          <t xml:space="preserve">Mathematics</t>
        </is>
      </c>
      <c r="D179" t="inlineStr">
        <is>
          <t xml:space="preserve">Spring</t>
        </is>
      </c>
      <c r="E179">
        <v>64</v>
      </c>
      <c r="F179">
        <v>70</v>
      </c>
    </row>
    <row r="180">
      <c r="A180" t="inlineStr">
        <is>
          <t xml:space="preserve">STU-1178</t>
        </is>
      </c>
      <c r="B180" t="inlineStr">
        <is>
          <t xml:space="preserve">Jonas</t>
        </is>
      </c>
      <c r="C180" t="inlineStr">
        <is>
          <t xml:space="preserve">History</t>
        </is>
      </c>
      <c r="D180" t="inlineStr">
        <is>
          <t xml:space="preserve">Summer</t>
        </is>
      </c>
      <c r="E180">
        <v>74</v>
      </c>
      <c r="F180">
        <v>75</v>
      </c>
    </row>
    <row r="181">
      <c r="A181" t="inlineStr">
        <is>
          <t xml:space="preserve">STU-1179</t>
        </is>
      </c>
      <c r="B181" t="inlineStr">
        <is>
          <t xml:space="preserve">Mia</t>
        </is>
      </c>
      <c r="C181" t="inlineStr">
        <is>
          <t xml:space="preserve">Economics</t>
        </is>
      </c>
      <c r="D181" t="inlineStr">
        <is>
          <t xml:space="preserve">Spring</t>
        </is>
      </c>
      <c r="E181">
        <v>59</v>
      </c>
      <c r="F181">
        <v>67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22" customWidth="1"/>
    <col min="10" max="10" width="18" customWidth="1"/>
  </cols>
  <sheetData>
    <row r="1">
      <c r="A1" s="1" t="inlineStr">
        <is>
          <t xml:space="preserve">Student ID</t>
        </is>
      </c>
      <c r="B1" s="1" t="inlineStr">
        <is>
          <t xml:space="preserve">Student</t>
        </is>
      </c>
      <c r="C1" s="1" t="inlineStr">
        <is>
          <t xml:space="preserve">Subject</t>
        </is>
      </c>
      <c r="D1" s="1" t="inlineStr">
        <is>
          <t xml:space="preserve">Term</t>
        </is>
      </c>
      <c r="E1" s="1" t="inlineStr">
        <is>
          <t xml:space="preserve">Score</t>
        </is>
      </c>
      <c r="F1" s="1" t="inlineStr">
        <is>
          <t xml:space="preserve">Attendance</t>
        </is>
      </c>
      <c r="G1" s="1" t="inlineStr">
        <is>
          <t xml:space="preserve">Grade</t>
        </is>
      </c>
      <c r="H1" s="1" t="inlineStr">
        <is>
          <t xml:space="preserve">Rank</t>
        </is>
      </c>
      <c r="I1" s="1" t="inlineStr">
        <is>
          <t xml:space="preserve">Attendance fraction</t>
        </is>
      </c>
      <c r="J1" s="1" t="inlineStr">
        <is>
          <t xml:space="preserve">Result</t>
        </is>
      </c>
    </row>
    <row r="2">
      <c r="A2" t="inlineStr">
        <is>
          <t xml:space="preserve">STU-1000</t>
        </is>
      </c>
      <c r="B2" t="inlineStr">
        <is>
          <t xml:space="preserve">Lucas</t>
        </is>
      </c>
      <c r="C2" t="inlineStr">
        <is>
          <t xml:space="preserve">History</t>
        </is>
      </c>
      <c r="D2" t="inlineStr">
        <is>
          <t xml:space="preserve">Autumn</t>
        </is>
      </c>
      <c r="E2">
        <v>80</v>
      </c>
      <c r="F2">
        <v>97</v>
      </c>
      <c r="G2" t="inlineStr">
        <is>
          <t xml:space="preserve">B</t>
        </is>
      </c>
      <c r="H2">
        <v>59</v>
      </c>
      <c r="I2">
        <v>0.97</v>
      </c>
      <c r="J2" t="inlineStr">
        <is>
          <t xml:space="preserve">Pass</t>
        </is>
      </c>
    </row>
    <row r="3">
      <c r="A3" t="inlineStr">
        <is>
          <t xml:space="preserve">STU-1001</t>
        </is>
      </c>
      <c r="B3" t="inlineStr">
        <is>
          <t xml:space="preserve">Lena</t>
        </is>
      </c>
      <c r="C3" t="inlineStr">
        <is>
          <t xml:space="preserve">Economics</t>
        </is>
      </c>
      <c r="D3" t="inlineStr">
        <is>
          <t xml:space="preserve">Autumn</t>
        </is>
      </c>
      <c r="E3">
        <v>66</v>
      </c>
      <c r="F3">
        <v>89</v>
      </c>
      <c r="G3" t="inlineStr">
        <is>
          <t xml:space="preserve">D</t>
        </is>
      </c>
      <c r="H3">
        <v>92</v>
      </c>
      <c r="I3">
        <v>0.89</v>
      </c>
      <c r="J3" t="inlineStr">
        <is>
          <t xml:space="preserve">Pass</t>
        </is>
      </c>
    </row>
    <row r="4">
      <c r="A4" t="inlineStr">
        <is>
          <t xml:space="preserve">STU-1002</t>
        </is>
      </c>
      <c r="B4" t="inlineStr">
        <is>
          <t xml:space="preserve">Ethan</t>
        </is>
      </c>
      <c r="C4" t="inlineStr">
        <is>
          <t xml:space="preserve">Physics</t>
        </is>
      </c>
      <c r="D4" t="inlineStr">
        <is>
          <t xml:space="preserve">Autumn</t>
        </is>
      </c>
      <c r="E4">
        <v>51</v>
      </c>
      <c r="F4">
        <v>81</v>
      </c>
      <c r="G4" t="inlineStr">
        <is>
          <t xml:space="preserve">F</t>
        </is>
      </c>
      <c r="H4">
        <v>126</v>
      </c>
      <c r="I4">
        <v>0.81</v>
      </c>
      <c r="J4" t="inlineStr">
        <is>
          <t xml:space="preserve">Review</t>
        </is>
      </c>
    </row>
    <row r="5">
      <c r="A5" t="inlineStr">
        <is>
          <t xml:space="preserve">STU-1003</t>
        </is>
      </c>
      <c r="B5" t="inlineStr">
        <is>
          <t xml:space="preserve">Nora</t>
        </is>
      </c>
      <c r="C5" t="inlineStr">
        <is>
          <t xml:space="preserve">Biology</t>
        </is>
      </c>
      <c r="D5" t="inlineStr">
        <is>
          <t xml:space="preserve">Autumn</t>
        </is>
      </c>
      <c r="E5">
        <v>37</v>
      </c>
      <c r="F5">
        <v>74</v>
      </c>
      <c r="G5" t="inlineStr">
        <is>
          <t xml:space="preserve">F</t>
        </is>
      </c>
      <c r="H5">
        <v>161</v>
      </c>
      <c r="I5">
        <v>0.74</v>
      </c>
      <c r="J5" t="inlineStr">
        <is>
          <t xml:space="preserve">Review</t>
        </is>
      </c>
    </row>
    <row r="6">
      <c r="A6" t="inlineStr">
        <is>
          <t xml:space="preserve">STU-1004</t>
        </is>
      </c>
      <c r="B6" t="inlineStr">
        <is>
          <t xml:space="preserve">Noah</t>
        </is>
      </c>
      <c r="C6" t="inlineStr">
        <is>
          <t xml:space="preserve">Physics</t>
        </is>
      </c>
      <c r="D6" t="inlineStr">
        <is>
          <t xml:space="preserve">Spring</t>
        </is>
      </c>
      <c r="E6">
        <v>68</v>
      </c>
      <c r="F6">
        <v>91</v>
      </c>
      <c r="G6" t="inlineStr">
        <is>
          <t xml:space="preserve">D</t>
        </is>
      </c>
      <c r="H6">
        <v>85</v>
      </c>
      <c r="I6">
        <v>0.91</v>
      </c>
      <c r="J6" t="inlineStr">
        <is>
          <t xml:space="preserve">Pass</t>
        </is>
      </c>
    </row>
    <row r="7">
      <c r="A7" t="inlineStr">
        <is>
          <t xml:space="preserve">STU-1005</t>
        </is>
      </c>
      <c r="B7" t="inlineStr">
        <is>
          <t xml:space="preserve">Maya</t>
        </is>
      </c>
      <c r="C7" t="inlineStr">
        <is>
          <t xml:space="preserve">Biology</t>
        </is>
      </c>
      <c r="D7" t="inlineStr">
        <is>
          <t xml:space="preserve">Autumn</t>
        </is>
      </c>
      <c r="E7">
        <v>54</v>
      </c>
      <c r="F7">
        <v>83</v>
      </c>
      <c r="G7" t="inlineStr">
        <is>
          <t xml:space="preserve">F</t>
        </is>
      </c>
      <c r="H7">
        <v>118</v>
      </c>
      <c r="I7">
        <v>0.83</v>
      </c>
      <c r="J7" t="inlineStr">
        <is>
          <t xml:space="preserve">Review</t>
        </is>
      </c>
    </row>
    <row r="8">
      <c r="A8" t="inlineStr">
        <is>
          <t xml:space="preserve">STU-1006</t>
        </is>
      </c>
      <c r="B8" t="inlineStr">
        <is>
          <t xml:space="preserve">Ava</t>
        </is>
      </c>
      <c r="C8" t="inlineStr">
        <is>
          <t xml:space="preserve">Mathematics</t>
        </is>
      </c>
      <c r="D8" t="inlineStr">
        <is>
          <t xml:space="preserve">Spring</t>
        </is>
      </c>
      <c r="E8">
        <v>39</v>
      </c>
      <c r="F8">
        <v>75</v>
      </c>
      <c r="G8" t="inlineStr">
        <is>
          <t xml:space="preserve">F</t>
        </is>
      </c>
      <c r="H8">
        <v>154</v>
      </c>
      <c r="I8">
        <v>0.75</v>
      </c>
      <c r="J8" t="inlineStr">
        <is>
          <t xml:space="preserve">Review</t>
        </is>
      </c>
    </row>
    <row r="9">
      <c r="A9" t="inlineStr">
        <is>
          <t xml:space="preserve">STU-1007</t>
        </is>
      </c>
      <c r="B9" t="inlineStr">
        <is>
          <t xml:space="preserve">Chloe</t>
        </is>
      </c>
      <c r="C9" t="inlineStr">
        <is>
          <t xml:space="preserve">History</t>
        </is>
      </c>
      <c r="D9" t="inlineStr">
        <is>
          <t xml:space="preserve">Spring</t>
        </is>
      </c>
      <c r="E9">
        <v>94</v>
      </c>
      <c r="F9">
        <v>67</v>
      </c>
      <c r="G9" t="inlineStr">
        <is>
          <t xml:space="preserve">A</t>
        </is>
      </c>
      <c r="H9">
        <v>18</v>
      </c>
      <c r="I9">
        <v>0.67</v>
      </c>
      <c r="J9" t="inlineStr">
        <is>
          <t xml:space="preserve">Pass</t>
        </is>
      </c>
    </row>
    <row r="10">
      <c r="A10" t="inlineStr">
        <is>
          <t xml:space="preserve">STU-1008</t>
        </is>
      </c>
      <c r="B10" t="inlineStr">
        <is>
          <t xml:space="preserve">Adam</t>
        </is>
      </c>
      <c r="C10" t="inlineStr">
        <is>
          <t xml:space="preserve">Economics</t>
        </is>
      </c>
      <c r="D10" t="inlineStr">
        <is>
          <t xml:space="preserve">Spring</t>
        </is>
      </c>
      <c r="E10">
        <v>35</v>
      </c>
      <c r="F10">
        <v>72</v>
      </c>
      <c r="G10" t="inlineStr">
        <is>
          <t xml:space="preserve">F</t>
        </is>
      </c>
      <c r="H10">
        <v>168</v>
      </c>
      <c r="I10">
        <v>0.72</v>
      </c>
      <c r="J10" t="inlineStr">
        <is>
          <t xml:space="preserve">Review</t>
        </is>
      </c>
    </row>
    <row r="11">
      <c r="A11" t="inlineStr">
        <is>
          <t xml:space="preserve">STU-1009</t>
        </is>
      </c>
      <c r="B11" t="inlineStr">
        <is>
          <t xml:space="preserve">Emma</t>
        </is>
      </c>
      <c r="C11" t="inlineStr">
        <is>
          <t xml:space="preserve">History</t>
        </is>
      </c>
      <c r="D11" t="inlineStr">
        <is>
          <t xml:space="preserve">Spring</t>
        </is>
      </c>
      <c r="E11">
        <v>89</v>
      </c>
      <c r="F11">
        <v>64</v>
      </c>
      <c r="G11" t="inlineStr">
        <is>
          <t xml:space="preserve">B</t>
        </is>
      </c>
      <c r="H11">
        <v>31</v>
      </c>
      <c r="I11">
        <v>0.64</v>
      </c>
      <c r="J11" t="inlineStr">
        <is>
          <t xml:space="preserve">Pass</t>
        </is>
      </c>
    </row>
    <row r="12">
      <c r="A12" t="inlineStr">
        <is>
          <t xml:space="preserve">STU-1010</t>
        </is>
      </c>
      <c r="B12" t="inlineStr">
        <is>
          <t xml:space="preserve">Lena</t>
        </is>
      </c>
      <c r="C12" t="inlineStr">
        <is>
          <t xml:space="preserve">Physics</t>
        </is>
      </c>
      <c r="D12" t="inlineStr">
        <is>
          <t xml:space="preserve">Summer</t>
        </is>
      </c>
      <c r="E12">
        <v>84</v>
      </c>
      <c r="F12">
        <v>93</v>
      </c>
      <c r="G12" t="inlineStr">
        <is>
          <t xml:space="preserve">B</t>
        </is>
      </c>
      <c r="H12">
        <v>45</v>
      </c>
      <c r="I12">
        <v>0.93</v>
      </c>
      <c r="J12" t="inlineStr">
        <is>
          <t xml:space="preserve">Pass</t>
        </is>
      </c>
    </row>
    <row r="13">
      <c r="A13" t="inlineStr">
        <is>
          <t xml:space="preserve">STU-1011</t>
        </is>
      </c>
      <c r="B13" t="inlineStr">
        <is>
          <t xml:space="preserve">Lucas</t>
        </is>
      </c>
      <c r="C13" t="inlineStr">
        <is>
          <t xml:space="preserve">Biology</t>
        </is>
      </c>
      <c r="D13" t="inlineStr">
        <is>
          <t xml:space="preserve">Summer</t>
        </is>
      </c>
      <c r="E13">
        <v>98</v>
      </c>
      <c r="F13">
        <v>63</v>
      </c>
      <c r="G13" t="inlineStr">
        <is>
          <t xml:space="preserve">A</t>
        </is>
      </c>
      <c r="H13">
        <v>4</v>
      </c>
      <c r="I13">
        <v>0.63</v>
      </c>
      <c r="J13" t="inlineStr">
        <is>
          <t xml:space="preserve">Pass</t>
        </is>
      </c>
    </row>
    <row r="14">
      <c r="A14" t="inlineStr">
        <is>
          <t xml:space="preserve">STU-1012</t>
        </is>
      </c>
      <c r="B14" t="inlineStr">
        <is>
          <t xml:space="preserve">Nora</t>
        </is>
      </c>
      <c r="C14" t="inlineStr">
        <is>
          <t xml:space="preserve">Mathematics</t>
        </is>
      </c>
      <c r="D14" t="inlineStr">
        <is>
          <t xml:space="preserve">Summer</t>
        </is>
      </c>
      <c r="E14">
        <v>55</v>
      </c>
      <c r="F14">
        <v>77</v>
      </c>
      <c r="G14" t="inlineStr">
        <is>
          <t xml:space="preserve">F</t>
        </is>
      </c>
      <c r="H14">
        <v>113</v>
      </c>
      <c r="I14">
        <v>0.77</v>
      </c>
      <c r="J14" t="inlineStr">
        <is>
          <t xml:space="preserve">Review</t>
        </is>
      </c>
    </row>
    <row r="15">
      <c r="A15" t="inlineStr">
        <is>
          <t xml:space="preserve">STU-1013</t>
        </is>
      </c>
      <c r="B15" t="inlineStr">
        <is>
          <t xml:space="preserve">Ethan</t>
        </is>
      </c>
      <c r="C15" t="inlineStr">
        <is>
          <t xml:space="preserve">Biology</t>
        </is>
      </c>
      <c r="D15" t="inlineStr">
        <is>
          <t xml:space="preserve">Summer</t>
        </is>
      </c>
      <c r="E15">
        <v>70</v>
      </c>
      <c r="F15">
        <v>85</v>
      </c>
      <c r="G15" t="inlineStr">
        <is>
          <t xml:space="preserve">C</t>
        </is>
      </c>
      <c r="H15">
        <v>80</v>
      </c>
      <c r="I15">
        <v>0.85</v>
      </c>
      <c r="J15" t="inlineStr">
        <is>
          <t xml:space="preserve">Pass</t>
        </is>
      </c>
    </row>
    <row r="16">
      <c r="A16" t="inlineStr">
        <is>
          <t xml:space="preserve">STU-1014</t>
        </is>
      </c>
      <c r="B16" t="inlineStr">
        <is>
          <t xml:space="preserve">Maya</t>
        </is>
      </c>
      <c r="C16" t="inlineStr">
        <is>
          <t xml:space="preserve">History</t>
        </is>
      </c>
      <c r="D16" t="inlineStr">
        <is>
          <t xml:space="preserve">Autumn</t>
        </is>
      </c>
      <c r="E16">
        <v>96</v>
      </c>
      <c r="F16">
        <v>100</v>
      </c>
      <c r="G16" t="inlineStr">
        <is>
          <t xml:space="preserve">A</t>
        </is>
      </c>
      <c r="H16">
        <v>10</v>
      </c>
      <c r="I16">
        <v>1</v>
      </c>
      <c r="J16" t="inlineStr">
        <is>
          <t xml:space="preserve">Pass</t>
        </is>
      </c>
    </row>
    <row r="17">
      <c r="A17" t="inlineStr">
        <is>
          <t xml:space="preserve">STU-1015</t>
        </is>
      </c>
      <c r="B17" t="inlineStr">
        <is>
          <t xml:space="preserve">Noah</t>
        </is>
      </c>
      <c r="C17" t="inlineStr">
        <is>
          <t xml:space="preserve">Mathematics</t>
        </is>
      </c>
      <c r="D17" t="inlineStr">
        <is>
          <t xml:space="preserve">Autumn</t>
        </is>
      </c>
      <c r="E17">
        <v>41</v>
      </c>
      <c r="F17">
        <v>69</v>
      </c>
      <c r="G17" t="inlineStr">
        <is>
          <t xml:space="preserve">F</t>
        </is>
      </c>
      <c r="H17">
        <v>148</v>
      </c>
      <c r="I17">
        <v>0.69</v>
      </c>
      <c r="J17" t="inlineStr">
        <is>
          <t xml:space="preserve">Review</t>
        </is>
      </c>
    </row>
    <row r="18">
      <c r="A18" t="inlineStr">
        <is>
          <t xml:space="preserve">STU-1016</t>
        </is>
      </c>
      <c r="B18" t="inlineStr">
        <is>
          <t xml:space="preserve">Chloe</t>
        </is>
      </c>
      <c r="C18" t="inlineStr">
        <is>
          <t xml:space="preserve">Physics</t>
        </is>
      </c>
      <c r="D18" t="inlineStr">
        <is>
          <t xml:space="preserve">Autumn</t>
        </is>
      </c>
      <c r="E18">
        <v>67</v>
      </c>
      <c r="F18">
        <v>84</v>
      </c>
      <c r="G18" t="inlineStr">
        <is>
          <t xml:space="preserve">D</t>
        </is>
      </c>
      <c r="H18">
        <v>88</v>
      </c>
      <c r="I18">
        <v>0.84</v>
      </c>
      <c r="J18" t="inlineStr">
        <is>
          <t xml:space="preserve">Pass</t>
        </is>
      </c>
    </row>
    <row r="19">
      <c r="A19" t="inlineStr">
        <is>
          <t xml:space="preserve">STU-1017</t>
        </is>
      </c>
      <c r="B19" t="inlineStr">
        <is>
          <t xml:space="preserve">Ava</t>
        </is>
      </c>
      <c r="C19" t="inlineStr">
        <is>
          <t xml:space="preserve">Economics</t>
        </is>
      </c>
      <c r="D19" t="inlineStr">
        <is>
          <t xml:space="preserve">Autumn</t>
        </is>
      </c>
      <c r="E19">
        <v>82</v>
      </c>
      <c r="F19">
        <v>92</v>
      </c>
      <c r="G19" t="inlineStr">
        <is>
          <t xml:space="preserve">B</t>
        </is>
      </c>
      <c r="H19">
        <v>52</v>
      </c>
      <c r="I19">
        <v>0.92</v>
      </c>
      <c r="J19" t="inlineStr">
        <is>
          <t xml:space="preserve">Pass</t>
        </is>
      </c>
    </row>
    <row r="20">
      <c r="A20" t="inlineStr">
        <is>
          <t xml:space="preserve">STU-1018</t>
        </is>
      </c>
      <c r="B20" t="inlineStr">
        <is>
          <t xml:space="preserve">Emma</t>
        </is>
      </c>
      <c r="C20" t="inlineStr">
        <is>
          <t xml:space="preserve">Biology</t>
        </is>
      </c>
      <c r="D20" t="inlineStr">
        <is>
          <t xml:space="preserve">Spring</t>
        </is>
      </c>
      <c r="E20">
        <v>39</v>
      </c>
      <c r="F20">
        <v>68</v>
      </c>
      <c r="G20" t="inlineStr">
        <is>
          <t xml:space="preserve">F</t>
        </is>
      </c>
      <c r="H20">
        <v>154</v>
      </c>
      <c r="I20">
        <v>0.68</v>
      </c>
      <c r="J20" t="inlineStr">
        <is>
          <t xml:space="preserve">Review</t>
        </is>
      </c>
    </row>
    <row r="21">
      <c r="A21" t="inlineStr">
        <is>
          <t xml:space="preserve">STU-1019</t>
        </is>
      </c>
      <c r="B21" t="inlineStr">
        <is>
          <t xml:space="preserve">Adam</t>
        </is>
      </c>
      <c r="C21" t="inlineStr">
        <is>
          <t xml:space="preserve">Physics</t>
        </is>
      </c>
      <c r="D21" t="inlineStr">
        <is>
          <t xml:space="preserve">Spring</t>
        </is>
      </c>
      <c r="E21">
        <v>53</v>
      </c>
      <c r="F21">
        <v>76</v>
      </c>
      <c r="G21" t="inlineStr">
        <is>
          <t xml:space="preserve">F</t>
        </is>
      </c>
      <c r="H21">
        <v>120</v>
      </c>
      <c r="I21">
        <v>0.76</v>
      </c>
      <c r="J21" t="inlineStr">
        <is>
          <t xml:space="preserve">Review</t>
        </is>
      </c>
    </row>
    <row r="22">
      <c r="A22" t="inlineStr">
        <is>
          <t xml:space="preserve">STU-1020</t>
        </is>
      </c>
      <c r="B22" t="inlineStr">
        <is>
          <t xml:space="preserve">Adam</t>
        </is>
      </c>
      <c r="C22" t="inlineStr">
        <is>
          <t xml:space="preserve">Physics</t>
        </is>
      </c>
      <c r="D22" t="inlineStr">
        <is>
          <t xml:space="preserve">Summer</t>
        </is>
      </c>
      <c r="E22">
        <v>67</v>
      </c>
      <c r="F22">
        <v>65</v>
      </c>
      <c r="G22" t="inlineStr">
        <is>
          <t xml:space="preserve">D</t>
        </is>
      </c>
      <c r="H22">
        <v>88</v>
      </c>
      <c r="I22">
        <v>0.65</v>
      </c>
      <c r="J22" t="inlineStr">
        <is>
          <t xml:space="preserve">Pass</t>
        </is>
      </c>
    </row>
    <row r="23">
      <c r="A23" t="inlineStr">
        <is>
          <t xml:space="preserve">STU-1021</t>
        </is>
      </c>
      <c r="B23" t="inlineStr">
        <is>
          <t xml:space="preserve">Emma</t>
        </is>
      </c>
      <c r="C23" t="inlineStr">
        <is>
          <t xml:space="preserve">Biology</t>
        </is>
      </c>
      <c r="D23" t="inlineStr">
        <is>
          <t xml:space="preserve">Summer</t>
        </is>
      </c>
      <c r="E23">
        <v>53</v>
      </c>
      <c r="F23">
        <v>95</v>
      </c>
      <c r="G23" t="inlineStr">
        <is>
          <t xml:space="preserve">F</t>
        </is>
      </c>
      <c r="H23">
        <v>120</v>
      </c>
      <c r="I23">
        <v>0.95</v>
      </c>
      <c r="J23" t="inlineStr">
        <is>
          <t xml:space="preserve">Review</t>
        </is>
      </c>
    </row>
    <row r="24">
      <c r="A24" t="inlineStr">
        <is>
          <t xml:space="preserve">STU-1022</t>
        </is>
      </c>
      <c r="B24" t="inlineStr">
        <is>
          <t xml:space="preserve">Felix</t>
        </is>
      </c>
      <c r="C24" t="inlineStr">
        <is>
          <t xml:space="preserve">Mathematics</t>
        </is>
      </c>
      <c r="D24" t="inlineStr">
        <is>
          <t xml:space="preserve">Spring</t>
        </is>
      </c>
      <c r="E24">
        <v>38</v>
      </c>
      <c r="F24">
        <v>87</v>
      </c>
      <c r="G24" t="inlineStr">
        <is>
          <t xml:space="preserve">F</t>
        </is>
      </c>
      <c r="H24">
        <v>157</v>
      </c>
      <c r="I24">
        <v>0.87</v>
      </c>
      <c r="J24" t="inlineStr">
        <is>
          <t xml:space="preserve">Review</t>
        </is>
      </c>
    </row>
    <row r="25">
      <c r="A25" t="inlineStr">
        <is>
          <t xml:space="preserve">STU-1023</t>
        </is>
      </c>
      <c r="B25" t="inlineStr">
        <is>
          <t xml:space="preserve">Sofia</t>
        </is>
      </c>
      <c r="C25" t="inlineStr">
        <is>
          <t xml:space="preserve">Biology</t>
        </is>
      </c>
      <c r="D25" t="inlineStr">
        <is>
          <t xml:space="preserve">Spring</t>
        </is>
      </c>
      <c r="E25">
        <v>93</v>
      </c>
      <c r="F25">
        <v>79</v>
      </c>
      <c r="G25" t="inlineStr">
        <is>
          <t xml:space="preserve">A</t>
        </is>
      </c>
      <c r="H25">
        <v>20</v>
      </c>
      <c r="I25">
        <v>0.79</v>
      </c>
      <c r="J25" t="inlineStr">
        <is>
          <t xml:space="preserve">Pass</t>
        </is>
      </c>
    </row>
    <row r="26">
      <c r="A26" t="inlineStr">
        <is>
          <t xml:space="preserve">STU-1024</t>
        </is>
      </c>
      <c r="B26" t="inlineStr">
        <is>
          <t xml:space="preserve">Jonas</t>
        </is>
      </c>
      <c r="C26" t="inlineStr">
        <is>
          <t xml:space="preserve">Mathematics</t>
        </is>
      </c>
      <c r="D26" t="inlineStr">
        <is>
          <t xml:space="preserve">Autumn</t>
        </is>
      </c>
      <c r="E26">
        <v>55</v>
      </c>
      <c r="F26">
        <v>96</v>
      </c>
      <c r="G26" t="inlineStr">
        <is>
          <t xml:space="preserve">F</t>
        </is>
      </c>
      <c r="H26">
        <v>113</v>
      </c>
      <c r="I26">
        <v>0.96</v>
      </c>
      <c r="J26" t="inlineStr">
        <is>
          <t xml:space="preserve">Review</t>
        </is>
      </c>
    </row>
    <row r="27">
      <c r="A27" t="inlineStr">
        <is>
          <t xml:space="preserve">STU-1025</t>
        </is>
      </c>
      <c r="B27" t="inlineStr">
        <is>
          <t xml:space="preserve">Mia</t>
        </is>
      </c>
      <c r="C27" t="inlineStr">
        <is>
          <t xml:space="preserve">History</t>
        </is>
      </c>
      <c r="D27" t="inlineStr">
        <is>
          <t xml:space="preserve">Autumn</t>
        </is>
      </c>
      <c r="E27">
        <v>41</v>
      </c>
      <c r="F27">
        <v>89</v>
      </c>
      <c r="G27" t="inlineStr">
        <is>
          <t xml:space="preserve">F</t>
        </is>
      </c>
      <c r="H27">
        <v>148</v>
      </c>
      <c r="I27">
        <v>0.89</v>
      </c>
      <c r="J27" t="inlineStr">
        <is>
          <t xml:space="preserve">Review</t>
        </is>
      </c>
    </row>
    <row r="28">
      <c r="A28" t="inlineStr">
        <is>
          <t xml:space="preserve">STU-1026</t>
        </is>
      </c>
      <c r="B28" t="inlineStr">
        <is>
          <t xml:space="preserve">Oliver</t>
        </is>
      </c>
      <c r="C28" t="inlineStr">
        <is>
          <t xml:space="preserve">Economics</t>
        </is>
      </c>
      <c r="D28" t="inlineStr">
        <is>
          <t xml:space="preserve">Summer</t>
        </is>
      </c>
      <c r="E28">
        <v>95</v>
      </c>
      <c r="F28">
        <v>81</v>
      </c>
      <c r="G28" t="inlineStr">
        <is>
          <t xml:space="preserve">A</t>
        </is>
      </c>
      <c r="H28">
        <v>14</v>
      </c>
      <c r="I28">
        <v>0.81</v>
      </c>
      <c r="J28" t="inlineStr">
        <is>
          <t xml:space="preserve">Pass</t>
        </is>
      </c>
    </row>
    <row r="29">
      <c r="A29" t="inlineStr">
        <is>
          <t xml:space="preserve">STU-1027</t>
        </is>
      </c>
      <c r="B29" t="inlineStr">
        <is>
          <t xml:space="preserve">Liam</t>
        </is>
      </c>
      <c r="C29" t="inlineStr">
        <is>
          <t xml:space="preserve">Physics</t>
        </is>
      </c>
      <c r="D29" t="inlineStr">
        <is>
          <t xml:space="preserve">Summer</t>
        </is>
      </c>
      <c r="E29">
        <v>81</v>
      </c>
      <c r="F29">
        <v>73</v>
      </c>
      <c r="G29" t="inlineStr">
        <is>
          <t xml:space="preserve">B</t>
        </is>
      </c>
      <c r="H29">
        <v>54</v>
      </c>
      <c r="I29">
        <v>0.73</v>
      </c>
      <c r="J29" t="inlineStr">
        <is>
          <t xml:space="preserve">Pass</t>
        </is>
      </c>
    </row>
    <row r="30">
      <c r="A30" t="inlineStr">
        <is>
          <t xml:space="preserve">STU-1028</t>
        </is>
      </c>
      <c r="B30" t="inlineStr">
        <is>
          <t xml:space="preserve">Lucas</t>
        </is>
      </c>
      <c r="C30" t="inlineStr">
        <is>
          <t xml:space="preserve">Biology</t>
        </is>
      </c>
      <c r="D30" t="inlineStr">
        <is>
          <t xml:space="preserve">Spring</t>
        </is>
      </c>
      <c r="E30">
        <v>91</v>
      </c>
      <c r="F30">
        <v>78</v>
      </c>
      <c r="G30" t="inlineStr">
        <is>
          <t xml:space="preserve">A</t>
        </is>
      </c>
      <c r="H30">
        <v>26</v>
      </c>
      <c r="I30">
        <v>0.78</v>
      </c>
      <c r="J30" t="inlineStr">
        <is>
          <t xml:space="preserve">Pass</t>
        </is>
      </c>
    </row>
    <row r="31">
      <c r="A31" t="inlineStr">
        <is>
          <t xml:space="preserve">STU-1029</t>
        </is>
      </c>
      <c r="B31" t="inlineStr">
        <is>
          <t xml:space="preserve">Lena</t>
        </is>
      </c>
      <c r="C31" t="inlineStr">
        <is>
          <t xml:space="preserve">Mathematics</t>
        </is>
      </c>
      <c r="D31" t="inlineStr">
        <is>
          <t xml:space="preserve">Autumn</t>
        </is>
      </c>
      <c r="E31">
        <v>76</v>
      </c>
      <c r="F31">
        <v>70</v>
      </c>
      <c r="G31" t="inlineStr">
        <is>
          <t xml:space="preserve">C</t>
        </is>
      </c>
      <c r="H31">
        <v>68</v>
      </c>
      <c r="I31">
        <v>0.7</v>
      </c>
      <c r="J31" t="inlineStr">
        <is>
          <t xml:space="preserve">Pass</t>
        </is>
      </c>
    </row>
    <row r="32">
      <c r="A32" t="inlineStr">
        <is>
          <t xml:space="preserve">STU-1030</t>
        </is>
      </c>
      <c r="B32" t="inlineStr">
        <is>
          <t xml:space="preserve">Chloe</t>
        </is>
      </c>
      <c r="C32" t="inlineStr">
        <is>
          <t xml:space="preserve">Physics</t>
        </is>
      </c>
      <c r="D32" t="inlineStr">
        <is>
          <t xml:space="preserve">Summer</t>
        </is>
      </c>
      <c r="E32">
        <v>85</v>
      </c>
      <c r="F32">
        <v>93</v>
      </c>
      <c r="G32" t="inlineStr">
        <is>
          <t xml:space="preserve">B</t>
        </is>
      </c>
      <c r="H32">
        <v>44</v>
      </c>
      <c r="I32">
        <v>0.93</v>
      </c>
      <c r="J32" t="inlineStr">
        <is>
          <t xml:space="preserve">Pass</t>
        </is>
      </c>
    </row>
    <row r="33">
      <c r="A33" t="inlineStr">
        <is>
          <t xml:space="preserve">STU-1031</t>
        </is>
      </c>
      <c r="B33" t="inlineStr">
        <is>
          <t xml:space="preserve">Ava</t>
        </is>
      </c>
      <c r="C33" t="inlineStr">
        <is>
          <t xml:space="preserve">Economics</t>
        </is>
      </c>
      <c r="D33" t="inlineStr">
        <is>
          <t xml:space="preserve">Summer</t>
        </is>
      </c>
      <c r="E33">
        <v>99</v>
      </c>
      <c r="F33">
        <v>63</v>
      </c>
      <c r="G33" t="inlineStr">
        <is>
          <t xml:space="preserve">A</t>
        </is>
      </c>
      <c r="H33">
        <v>2</v>
      </c>
      <c r="I33">
        <v>0.63</v>
      </c>
      <c r="J33" t="inlineStr">
        <is>
          <t xml:space="preserve">Pass</t>
        </is>
      </c>
    </row>
    <row r="34">
      <c r="A34" t="inlineStr">
        <is>
          <t xml:space="preserve">STU-1032</t>
        </is>
      </c>
      <c r="B34" t="inlineStr">
        <is>
          <t xml:space="preserve">Maya</t>
        </is>
      </c>
      <c r="C34" t="inlineStr">
        <is>
          <t xml:space="preserve">History</t>
        </is>
      </c>
      <c r="D34" t="inlineStr">
        <is>
          <t xml:space="preserve">Summer</t>
        </is>
      </c>
      <c r="E34">
        <v>44</v>
      </c>
      <c r="F34">
        <v>71</v>
      </c>
      <c r="G34" t="inlineStr">
        <is>
          <t xml:space="preserve">F</t>
        </is>
      </c>
      <c r="H34">
        <v>141</v>
      </c>
      <c r="I34">
        <v>0.71</v>
      </c>
      <c r="J34" t="inlineStr">
        <is>
          <t xml:space="preserve">Review</t>
        </is>
      </c>
    </row>
    <row r="35">
      <c r="A35" t="inlineStr">
        <is>
          <t xml:space="preserve">STU-1033</t>
        </is>
      </c>
      <c r="B35" t="inlineStr">
        <is>
          <t xml:space="preserve">Noah</t>
        </is>
      </c>
      <c r="C35" t="inlineStr">
        <is>
          <t xml:space="preserve">Mathematics</t>
        </is>
      </c>
      <c r="D35" t="inlineStr">
        <is>
          <t xml:space="preserve">Summer</t>
        </is>
      </c>
      <c r="E35">
        <v>59</v>
      </c>
      <c r="F35">
        <v>79</v>
      </c>
      <c r="G35" t="inlineStr">
        <is>
          <t xml:space="preserve">F</t>
        </is>
      </c>
      <c r="H35">
        <v>106</v>
      </c>
      <c r="I35">
        <v>0.79</v>
      </c>
      <c r="J35" t="inlineStr">
        <is>
          <t xml:space="preserve">Review</t>
        </is>
      </c>
    </row>
    <row r="36">
      <c r="A36" t="inlineStr">
        <is>
          <t xml:space="preserve">STU-1034</t>
        </is>
      </c>
      <c r="B36" t="inlineStr">
        <is>
          <t xml:space="preserve">Nora</t>
        </is>
      </c>
      <c r="C36" t="inlineStr">
        <is>
          <t xml:space="preserve">Mathematics</t>
        </is>
      </c>
      <c r="D36" t="inlineStr">
        <is>
          <t xml:space="preserve">Summer</t>
        </is>
      </c>
      <c r="E36">
        <v>73</v>
      </c>
      <c r="F36">
        <v>87</v>
      </c>
      <c r="G36" t="inlineStr">
        <is>
          <t xml:space="preserve">C</t>
        </is>
      </c>
      <c r="H36">
        <v>74</v>
      </c>
      <c r="I36">
        <v>0.87</v>
      </c>
      <c r="J36" t="inlineStr">
        <is>
          <t xml:space="preserve">Pass</t>
        </is>
      </c>
    </row>
    <row r="37">
      <c r="A37" t="inlineStr">
        <is>
          <t xml:space="preserve">STU-1035</t>
        </is>
      </c>
      <c r="B37" t="inlineStr">
        <is>
          <t xml:space="preserve">Ethan</t>
        </is>
      </c>
      <c r="C37" t="inlineStr">
        <is>
          <t xml:space="preserve">Biology</t>
        </is>
      </c>
      <c r="D37" t="inlineStr">
        <is>
          <t xml:space="preserve">Autumn</t>
        </is>
      </c>
      <c r="E37">
        <v>87</v>
      </c>
      <c r="F37">
        <v>95</v>
      </c>
      <c r="G37" t="inlineStr">
        <is>
          <t xml:space="preserve">B</t>
        </is>
      </c>
      <c r="H37">
        <v>36</v>
      </c>
      <c r="I37">
        <v>0.95</v>
      </c>
      <c r="J37" t="inlineStr">
        <is>
          <t xml:space="preserve">Pass</t>
        </is>
      </c>
    </row>
    <row r="38">
      <c r="A38" t="inlineStr">
        <is>
          <t xml:space="preserve">STU-1036</t>
        </is>
      </c>
      <c r="B38" t="inlineStr">
        <is>
          <t xml:space="preserve">Lena</t>
        </is>
      </c>
      <c r="C38" t="inlineStr">
        <is>
          <t xml:space="preserve">Physics</t>
        </is>
      </c>
      <c r="D38" t="inlineStr">
        <is>
          <t xml:space="preserve">Autumn</t>
        </is>
      </c>
      <c r="E38">
        <v>32</v>
      </c>
      <c r="F38">
        <v>65</v>
      </c>
      <c r="G38" t="inlineStr">
        <is>
          <t xml:space="preserve">F</t>
        </is>
      </c>
      <c r="H38">
        <v>175</v>
      </c>
      <c r="I38">
        <v>0.65</v>
      </c>
      <c r="J38" t="inlineStr">
        <is>
          <t xml:space="preserve">Review</t>
        </is>
      </c>
    </row>
    <row r="39">
      <c r="A39" t="inlineStr">
        <is>
          <t xml:space="preserve">STU-1037</t>
        </is>
      </c>
      <c r="B39" t="inlineStr">
        <is>
          <t xml:space="preserve">Lucas</t>
        </is>
      </c>
      <c r="C39" t="inlineStr">
        <is>
          <t xml:space="preserve">Biology</t>
        </is>
      </c>
      <c r="D39" t="inlineStr">
        <is>
          <t xml:space="preserve">Autumn</t>
        </is>
      </c>
      <c r="E39">
        <v>47</v>
      </c>
      <c r="F39">
        <v>73</v>
      </c>
      <c r="G39" t="inlineStr">
        <is>
          <t xml:space="preserve">F</t>
        </is>
      </c>
      <c r="H39">
        <v>135</v>
      </c>
      <c r="I39">
        <v>0.73</v>
      </c>
      <c r="J39" t="inlineStr">
        <is>
          <t xml:space="preserve">Review</t>
        </is>
      </c>
    </row>
    <row r="40">
      <c r="A40" t="inlineStr">
        <is>
          <t xml:space="preserve">STU-1038</t>
        </is>
      </c>
      <c r="B40" t="inlineStr">
        <is>
          <t xml:space="preserve">Liam</t>
        </is>
      </c>
      <c r="C40" t="inlineStr">
        <is>
          <t xml:space="preserve">Economics</t>
        </is>
      </c>
      <c r="D40" t="inlineStr">
        <is>
          <t xml:space="preserve">Autumn</t>
        </is>
      </c>
      <c r="E40">
        <v>39</v>
      </c>
      <c r="F40">
        <v>69</v>
      </c>
      <c r="G40" t="inlineStr">
        <is>
          <t xml:space="preserve">F</t>
        </is>
      </c>
      <c r="H40">
        <v>154</v>
      </c>
      <c r="I40">
        <v>0.69</v>
      </c>
      <c r="J40" t="inlineStr">
        <is>
          <t xml:space="preserve">Review</t>
        </is>
      </c>
    </row>
    <row r="41">
      <c r="A41" t="inlineStr">
        <is>
          <t xml:space="preserve">STU-1039</t>
        </is>
      </c>
      <c r="B41" t="inlineStr">
        <is>
          <t xml:space="preserve">Oliver</t>
        </is>
      </c>
      <c r="C41" t="inlineStr">
        <is>
          <t xml:space="preserve">Physics</t>
        </is>
      </c>
      <c r="D41" t="inlineStr">
        <is>
          <t xml:space="preserve">Spring</t>
        </is>
      </c>
      <c r="E41">
        <v>54</v>
      </c>
      <c r="F41">
        <v>76</v>
      </c>
      <c r="G41" t="inlineStr">
        <is>
          <t xml:space="preserve">F</t>
        </is>
      </c>
      <c r="H41">
        <v>118</v>
      </c>
      <c r="I41">
        <v>0.76</v>
      </c>
      <c r="J41" t="inlineStr">
        <is>
          <t xml:space="preserve">Review</t>
        </is>
      </c>
    </row>
    <row r="42">
      <c r="A42" t="inlineStr">
        <is>
          <t xml:space="preserve">STU-1040</t>
        </is>
      </c>
      <c r="B42" t="inlineStr">
        <is>
          <t xml:space="preserve">Oliver</t>
        </is>
      </c>
      <c r="C42" t="inlineStr">
        <is>
          <t xml:space="preserve">Economics</t>
        </is>
      </c>
      <c r="D42" t="inlineStr">
        <is>
          <t xml:space="preserve">Summer</t>
        </is>
      </c>
      <c r="E42">
        <v>92</v>
      </c>
      <c r="F42">
        <v>97</v>
      </c>
      <c r="G42" t="inlineStr">
        <is>
          <t xml:space="preserve">A</t>
        </is>
      </c>
      <c r="H42">
        <v>24</v>
      </c>
      <c r="I42">
        <v>0.97</v>
      </c>
      <c r="J42" t="inlineStr">
        <is>
          <t xml:space="preserve">Pass</t>
        </is>
      </c>
    </row>
    <row r="43">
      <c r="A43" t="inlineStr">
        <is>
          <t xml:space="preserve">STU-1041</t>
        </is>
      </c>
      <c r="B43" t="inlineStr">
        <is>
          <t xml:space="preserve">Liam</t>
        </is>
      </c>
      <c r="C43" t="inlineStr">
        <is>
          <t xml:space="preserve">Physics</t>
        </is>
      </c>
      <c r="D43" t="inlineStr">
        <is>
          <t xml:space="preserve">Summer</t>
        </is>
      </c>
      <c r="E43">
        <v>77</v>
      </c>
      <c r="F43">
        <v>89</v>
      </c>
      <c r="G43" t="inlineStr">
        <is>
          <t xml:space="preserve">C</t>
        </is>
      </c>
      <c r="H43">
        <v>65</v>
      </c>
      <c r="I43">
        <v>0.89</v>
      </c>
      <c r="J43" t="inlineStr">
        <is>
          <t xml:space="preserve">Pass</t>
        </is>
      </c>
    </row>
    <row r="44">
      <c r="A44" t="inlineStr">
        <is>
          <t xml:space="preserve">STU-1042</t>
        </is>
      </c>
      <c r="B44" t="inlineStr">
        <is>
          <t xml:space="preserve">Jonas</t>
        </is>
      </c>
      <c r="C44" t="inlineStr">
        <is>
          <t xml:space="preserve">Mathematics</t>
        </is>
      </c>
      <c r="D44" t="inlineStr">
        <is>
          <t xml:space="preserve">Autumn</t>
        </is>
      </c>
      <c r="E44">
        <v>51</v>
      </c>
      <c r="F44">
        <v>75</v>
      </c>
      <c r="G44" t="inlineStr">
        <is>
          <t xml:space="preserve">F</t>
        </is>
      </c>
      <c r="H44">
        <v>126</v>
      </c>
      <c r="I44">
        <v>0.75</v>
      </c>
      <c r="J44" t="inlineStr">
        <is>
          <t xml:space="preserve">Review</t>
        </is>
      </c>
    </row>
    <row r="45">
      <c r="A45" t="inlineStr">
        <is>
          <t xml:space="preserve">STU-1043</t>
        </is>
      </c>
      <c r="B45" t="inlineStr">
        <is>
          <t xml:space="preserve">Mia</t>
        </is>
      </c>
      <c r="C45" t="inlineStr">
        <is>
          <t xml:space="preserve">History</t>
        </is>
      </c>
      <c r="D45" t="inlineStr">
        <is>
          <t xml:space="preserve">Autumn</t>
        </is>
      </c>
      <c r="E45">
        <v>37</v>
      </c>
      <c r="F45">
        <v>67</v>
      </c>
      <c r="G45" t="inlineStr">
        <is>
          <t xml:space="preserve">F</t>
        </is>
      </c>
      <c r="H45">
        <v>161</v>
      </c>
      <c r="I45">
        <v>0.67</v>
      </c>
      <c r="J45" t="inlineStr">
        <is>
          <t xml:space="preserve">Review</t>
        </is>
      </c>
    </row>
    <row r="46">
      <c r="A46" t="inlineStr">
        <is>
          <t xml:space="preserve">STU-1044</t>
        </is>
      </c>
      <c r="B46" t="inlineStr">
        <is>
          <t xml:space="preserve">Felix</t>
        </is>
      </c>
      <c r="C46" t="inlineStr">
        <is>
          <t xml:space="preserve">Mathematics</t>
        </is>
      </c>
      <c r="D46" t="inlineStr">
        <is>
          <t xml:space="preserve">Autumn</t>
        </is>
      </c>
      <c r="E46">
        <v>35</v>
      </c>
      <c r="F46">
        <v>66</v>
      </c>
      <c r="G46" t="inlineStr">
        <is>
          <t xml:space="preserve">F</t>
        </is>
      </c>
      <c r="H46">
        <v>168</v>
      </c>
      <c r="I46">
        <v>0.66</v>
      </c>
      <c r="J46" t="inlineStr">
        <is>
          <t xml:space="preserve">Review</t>
        </is>
      </c>
    </row>
    <row r="47">
      <c r="A47" t="inlineStr">
        <is>
          <t xml:space="preserve">STU-1045</t>
        </is>
      </c>
      <c r="B47" t="inlineStr">
        <is>
          <t xml:space="preserve">Sofia</t>
        </is>
      </c>
      <c r="C47" t="inlineStr">
        <is>
          <t xml:space="preserve">History</t>
        </is>
      </c>
      <c r="D47" t="inlineStr">
        <is>
          <t xml:space="preserve">Autumn</t>
        </is>
      </c>
      <c r="E47">
        <v>89</v>
      </c>
      <c r="F47">
        <v>96</v>
      </c>
      <c r="G47" t="inlineStr">
        <is>
          <t xml:space="preserve">B</t>
        </is>
      </c>
      <c r="H47">
        <v>31</v>
      </c>
      <c r="I47">
        <v>0.96</v>
      </c>
      <c r="J47" t="inlineStr">
        <is>
          <t xml:space="preserve">Pass</t>
        </is>
      </c>
    </row>
    <row r="48">
      <c r="A48" t="inlineStr">
        <is>
          <t xml:space="preserve">STU-1046</t>
        </is>
      </c>
      <c r="B48" t="inlineStr">
        <is>
          <t xml:space="preserve">Adam</t>
        </is>
      </c>
      <c r="C48" t="inlineStr">
        <is>
          <t xml:space="preserve">Physics</t>
        </is>
      </c>
      <c r="D48" t="inlineStr">
        <is>
          <t xml:space="preserve">Spring</t>
        </is>
      </c>
      <c r="E48">
        <v>63</v>
      </c>
      <c r="F48">
        <v>82</v>
      </c>
      <c r="G48" t="inlineStr">
        <is>
          <t xml:space="preserve">D</t>
        </is>
      </c>
      <c r="H48">
        <v>99</v>
      </c>
      <c r="I48">
        <v>0.82</v>
      </c>
      <c r="J48" t="inlineStr">
        <is>
          <t xml:space="preserve">Pass</t>
        </is>
      </c>
    </row>
    <row r="49">
      <c r="A49" t="inlineStr">
        <is>
          <t xml:space="preserve">STU-1047</t>
        </is>
      </c>
      <c r="B49" t="inlineStr">
        <is>
          <t xml:space="preserve">Emma</t>
        </is>
      </c>
      <c r="C49" t="inlineStr">
        <is>
          <t xml:space="preserve">Biology</t>
        </is>
      </c>
      <c r="D49" t="inlineStr">
        <is>
          <t xml:space="preserve">Autumn</t>
        </is>
      </c>
      <c r="E49">
        <v>49</v>
      </c>
      <c r="F49">
        <v>74</v>
      </c>
      <c r="G49" t="inlineStr">
        <is>
          <t xml:space="preserve">F</t>
        </is>
      </c>
      <c r="H49">
        <v>132</v>
      </c>
      <c r="I49">
        <v>0.74</v>
      </c>
      <c r="J49" t="inlineStr">
        <is>
          <t xml:space="preserve">Review</t>
        </is>
      </c>
    </row>
    <row r="50">
      <c r="A50" t="inlineStr">
        <is>
          <t xml:space="preserve">STU-1048</t>
        </is>
      </c>
      <c r="B50" t="inlineStr">
        <is>
          <t xml:space="preserve">Ava</t>
        </is>
      </c>
      <c r="C50" t="inlineStr">
        <is>
          <t xml:space="preserve">Physics</t>
        </is>
      </c>
      <c r="D50" t="inlineStr">
        <is>
          <t xml:space="preserve">Spring</t>
        </is>
      </c>
      <c r="E50">
        <v>47</v>
      </c>
      <c r="F50">
        <v>72</v>
      </c>
      <c r="G50" t="inlineStr">
        <is>
          <t xml:space="preserve">F</t>
        </is>
      </c>
      <c r="H50">
        <v>135</v>
      </c>
      <c r="I50">
        <v>0.72</v>
      </c>
      <c r="J50" t="inlineStr">
        <is>
          <t xml:space="preserve">Review</t>
        </is>
      </c>
    </row>
    <row r="51">
      <c r="A51" t="inlineStr">
        <is>
          <t xml:space="preserve">STU-1049</t>
        </is>
      </c>
      <c r="B51" t="inlineStr">
        <is>
          <t xml:space="preserve">Chloe</t>
        </is>
      </c>
      <c r="C51" t="inlineStr">
        <is>
          <t xml:space="preserve">Biology</t>
        </is>
      </c>
      <c r="D51" t="inlineStr">
        <is>
          <t xml:space="preserve">Spring</t>
        </is>
      </c>
      <c r="E51">
        <v>32</v>
      </c>
      <c r="F51">
        <v>65</v>
      </c>
      <c r="G51" t="inlineStr">
        <is>
          <t xml:space="preserve">F</t>
        </is>
      </c>
      <c r="H51">
        <v>175</v>
      </c>
      <c r="I51">
        <v>0.65</v>
      </c>
      <c r="J51" t="inlineStr">
        <is>
          <t xml:space="preserve">Review</t>
        </is>
      </c>
    </row>
    <row r="52">
      <c r="A52" t="inlineStr">
        <is>
          <t xml:space="preserve">STU-1050</t>
        </is>
      </c>
      <c r="B52" t="inlineStr">
        <is>
          <t xml:space="preserve">Mia</t>
        </is>
      </c>
      <c r="C52" t="inlineStr">
        <is>
          <t xml:space="preserve">Economics</t>
        </is>
      </c>
      <c r="D52" t="inlineStr">
        <is>
          <t xml:space="preserve">Summer</t>
        </is>
      </c>
      <c r="E52">
        <v>75</v>
      </c>
      <c r="F52">
        <v>88</v>
      </c>
      <c r="G52" t="inlineStr">
        <is>
          <t xml:space="preserve">C</t>
        </is>
      </c>
      <c r="H52">
        <v>70</v>
      </c>
      <c r="I52">
        <v>0.88</v>
      </c>
      <c r="J52" t="inlineStr">
        <is>
          <t xml:space="preserve">Pass</t>
        </is>
      </c>
    </row>
    <row r="53">
      <c r="A53" t="inlineStr">
        <is>
          <t xml:space="preserve">STU-1051</t>
        </is>
      </c>
      <c r="B53" t="inlineStr">
        <is>
          <t xml:space="preserve">Jonas</t>
        </is>
      </c>
      <c r="C53" t="inlineStr">
        <is>
          <t xml:space="preserve">Physics</t>
        </is>
      </c>
      <c r="D53" t="inlineStr">
        <is>
          <t xml:space="preserve">Summer</t>
        </is>
      </c>
      <c r="E53">
        <v>89</v>
      </c>
      <c r="F53">
        <v>96</v>
      </c>
      <c r="G53" t="inlineStr">
        <is>
          <t xml:space="preserve">B</t>
        </is>
      </c>
      <c r="H53">
        <v>31</v>
      </c>
      <c r="I53">
        <v>0.96</v>
      </c>
      <c r="J53" t="inlineStr">
        <is>
          <t xml:space="preserve">Pass</t>
        </is>
      </c>
    </row>
    <row r="54">
      <c r="A54" t="inlineStr">
        <is>
          <t xml:space="preserve">STU-1052</t>
        </is>
      </c>
      <c r="B54" t="inlineStr">
        <is>
          <t xml:space="preserve">Liam</t>
        </is>
      </c>
      <c r="C54" t="inlineStr">
        <is>
          <t xml:space="preserve">Biology</t>
        </is>
      </c>
      <c r="D54" t="inlineStr">
        <is>
          <t xml:space="preserve">Summer</t>
        </is>
      </c>
      <c r="E54">
        <v>46</v>
      </c>
      <c r="F54">
        <v>72</v>
      </c>
      <c r="G54" t="inlineStr">
        <is>
          <t xml:space="preserve">F</t>
        </is>
      </c>
      <c r="H54">
        <v>137</v>
      </c>
      <c r="I54">
        <v>0.72</v>
      </c>
      <c r="J54" t="inlineStr">
        <is>
          <t xml:space="preserve">Review</t>
        </is>
      </c>
    </row>
    <row r="55">
      <c r="A55" t="inlineStr">
        <is>
          <t xml:space="preserve">STU-1053</t>
        </is>
      </c>
      <c r="B55" t="inlineStr">
        <is>
          <t xml:space="preserve">Oliver</t>
        </is>
      </c>
      <c r="C55" t="inlineStr">
        <is>
          <t xml:space="preserve">Physics</t>
        </is>
      </c>
      <c r="D55" t="inlineStr">
        <is>
          <t xml:space="preserve">Summer</t>
        </is>
      </c>
      <c r="E55">
        <v>60</v>
      </c>
      <c r="F55">
        <v>80</v>
      </c>
      <c r="G55" t="inlineStr">
        <is>
          <t xml:space="preserve">D</t>
        </is>
      </c>
      <c r="H55">
        <v>102</v>
      </c>
      <c r="I55">
        <v>0.8</v>
      </c>
      <c r="J55" t="inlineStr">
        <is>
          <t xml:space="preserve">Pass</t>
        </is>
      </c>
    </row>
    <row r="56">
      <c r="A56" t="inlineStr">
        <is>
          <t xml:space="preserve">STU-1054</t>
        </is>
      </c>
      <c r="B56" t="inlineStr">
        <is>
          <t xml:space="preserve">Emma</t>
        </is>
      </c>
      <c r="C56" t="inlineStr">
        <is>
          <t xml:space="preserve">History</t>
        </is>
      </c>
      <c r="D56" t="inlineStr">
        <is>
          <t xml:space="preserve">Spring</t>
        </is>
      </c>
      <c r="E56">
        <v>63</v>
      </c>
      <c r="F56">
        <v>81</v>
      </c>
      <c r="G56" t="inlineStr">
        <is>
          <t xml:space="preserve">D</t>
        </is>
      </c>
      <c r="H56">
        <v>99</v>
      </c>
      <c r="I56">
        <v>0.81</v>
      </c>
      <c r="J56" t="inlineStr">
        <is>
          <t xml:space="preserve">Pass</t>
        </is>
      </c>
    </row>
    <row r="57">
      <c r="A57" t="inlineStr">
        <is>
          <t xml:space="preserve">STU-1055</t>
        </is>
      </c>
      <c r="B57" t="inlineStr">
        <is>
          <t xml:space="preserve">Adam</t>
        </is>
      </c>
      <c r="C57" t="inlineStr">
        <is>
          <t xml:space="preserve">Mathematics</t>
        </is>
      </c>
      <c r="D57" t="inlineStr">
        <is>
          <t xml:space="preserve">Summer</t>
        </is>
      </c>
      <c r="E57">
        <v>77</v>
      </c>
      <c r="F57">
        <v>89</v>
      </c>
      <c r="G57" t="inlineStr">
        <is>
          <t xml:space="preserve">C</t>
        </is>
      </c>
      <c r="H57">
        <v>65</v>
      </c>
      <c r="I57">
        <v>0.89</v>
      </c>
      <c r="J57" t="inlineStr">
        <is>
          <t xml:space="preserve">Pass</t>
        </is>
      </c>
    </row>
    <row r="58">
      <c r="A58" t="inlineStr">
        <is>
          <t xml:space="preserve">STU-1056</t>
        </is>
      </c>
      <c r="B58" t="inlineStr">
        <is>
          <t xml:space="preserve">Sofia</t>
        </is>
      </c>
      <c r="C58" t="inlineStr">
        <is>
          <t xml:space="preserve">History</t>
        </is>
      </c>
      <c r="D58" t="inlineStr">
        <is>
          <t xml:space="preserve">Spring</t>
        </is>
      </c>
      <c r="E58">
        <v>34</v>
      </c>
      <c r="F58">
        <v>66</v>
      </c>
      <c r="G58" t="inlineStr">
        <is>
          <t xml:space="preserve">F</t>
        </is>
      </c>
      <c r="H58">
        <v>172</v>
      </c>
      <c r="I58">
        <v>0.66</v>
      </c>
      <c r="J58" t="inlineStr">
        <is>
          <t xml:space="preserve">Review</t>
        </is>
      </c>
    </row>
    <row r="59">
      <c r="A59" t="inlineStr">
        <is>
          <t xml:space="preserve">STU-1057</t>
        </is>
      </c>
      <c r="B59" t="inlineStr">
        <is>
          <t xml:space="preserve">Felix</t>
        </is>
      </c>
      <c r="C59" t="inlineStr">
        <is>
          <t xml:space="preserve">Mathematics</t>
        </is>
      </c>
      <c r="D59" t="inlineStr">
        <is>
          <t xml:space="preserve">Spring</t>
        </is>
      </c>
      <c r="E59">
        <v>48</v>
      </c>
      <c r="F59">
        <v>74</v>
      </c>
      <c r="G59" t="inlineStr">
        <is>
          <t xml:space="preserve">F</t>
        </is>
      </c>
      <c r="H59">
        <v>134</v>
      </c>
      <c r="I59">
        <v>0.74</v>
      </c>
      <c r="J59" t="inlineStr">
        <is>
          <t xml:space="preserve">Review</t>
        </is>
      </c>
    </row>
    <row r="60">
      <c r="A60" t="inlineStr">
        <is>
          <t xml:space="preserve">STU-1058</t>
        </is>
      </c>
      <c r="B60" t="inlineStr">
        <is>
          <t xml:space="preserve">Maya</t>
        </is>
      </c>
      <c r="C60" t="inlineStr">
        <is>
          <t xml:space="preserve">Physics</t>
        </is>
      </c>
      <c r="D60" t="inlineStr">
        <is>
          <t xml:space="preserve">Spring</t>
        </is>
      </c>
      <c r="E60">
        <v>98</v>
      </c>
      <c r="F60">
        <v>63</v>
      </c>
      <c r="G60" t="inlineStr">
        <is>
          <t xml:space="preserve">A</t>
        </is>
      </c>
      <c r="H60">
        <v>4</v>
      </c>
      <c r="I60">
        <v>0.63</v>
      </c>
      <c r="J60" t="inlineStr">
        <is>
          <t xml:space="preserve">Pass</t>
        </is>
      </c>
    </row>
    <row r="61">
      <c r="A61" t="inlineStr">
        <is>
          <t xml:space="preserve">STU-1059</t>
        </is>
      </c>
      <c r="B61" t="inlineStr">
        <is>
          <t xml:space="preserve">Noah</t>
        </is>
      </c>
      <c r="C61" t="inlineStr">
        <is>
          <t xml:space="preserve">Economics</t>
        </is>
      </c>
      <c r="D61" t="inlineStr">
        <is>
          <t xml:space="preserve">Spring</t>
        </is>
      </c>
      <c r="E61">
        <v>44</v>
      </c>
      <c r="F61">
        <v>71</v>
      </c>
      <c r="G61" t="inlineStr">
        <is>
          <t xml:space="preserve">F</t>
        </is>
      </c>
      <c r="H61">
        <v>141</v>
      </c>
      <c r="I61">
        <v>0.71</v>
      </c>
      <c r="J61" t="inlineStr">
        <is>
          <t xml:space="preserve">Review</t>
        </is>
      </c>
    </row>
    <row r="62">
      <c r="A62" t="inlineStr">
        <is>
          <t xml:space="preserve">STU-1060</t>
        </is>
      </c>
      <c r="B62" t="inlineStr">
        <is>
          <t xml:space="preserve">Noah</t>
        </is>
      </c>
      <c r="C62" t="inlineStr">
        <is>
          <t xml:space="preserve">Economics</t>
        </is>
      </c>
      <c r="D62" t="inlineStr">
        <is>
          <t xml:space="preserve">Summer</t>
        </is>
      </c>
      <c r="E62">
        <v>57</v>
      </c>
      <c r="F62">
        <v>78</v>
      </c>
      <c r="G62" t="inlineStr">
        <is>
          <t xml:space="preserve">F</t>
        </is>
      </c>
      <c r="H62">
        <v>110</v>
      </c>
      <c r="I62">
        <v>0.78</v>
      </c>
      <c r="J62" t="inlineStr">
        <is>
          <t xml:space="preserve">Review</t>
        </is>
      </c>
    </row>
    <row r="63">
      <c r="A63" t="inlineStr">
        <is>
          <t xml:space="preserve">STU-1061</t>
        </is>
      </c>
      <c r="B63" t="inlineStr">
        <is>
          <t xml:space="preserve">Maya</t>
        </is>
      </c>
      <c r="C63" t="inlineStr">
        <is>
          <t xml:space="preserve">Physics</t>
        </is>
      </c>
      <c r="D63" t="inlineStr">
        <is>
          <t xml:space="preserve">Summer</t>
        </is>
      </c>
      <c r="E63">
        <v>43</v>
      </c>
      <c r="F63">
        <v>71</v>
      </c>
      <c r="G63" t="inlineStr">
        <is>
          <t xml:space="preserve">F</t>
        </is>
      </c>
      <c r="H63">
        <v>144</v>
      </c>
      <c r="I63">
        <v>0.71</v>
      </c>
      <c r="J63" t="inlineStr">
        <is>
          <t xml:space="preserve">Review</t>
        </is>
      </c>
    </row>
    <row r="64">
      <c r="A64" t="inlineStr">
        <is>
          <t xml:space="preserve">STU-1062</t>
        </is>
      </c>
      <c r="B64" t="inlineStr">
        <is>
          <t xml:space="preserve">Ava</t>
        </is>
      </c>
      <c r="C64" t="inlineStr">
        <is>
          <t xml:space="preserve">Biology</t>
        </is>
      </c>
      <c r="D64" t="inlineStr">
        <is>
          <t xml:space="preserve">Summer</t>
        </is>
      </c>
      <c r="E64">
        <v>98</v>
      </c>
      <c r="F64">
        <v>63</v>
      </c>
      <c r="G64" t="inlineStr">
        <is>
          <t xml:space="preserve">A</t>
        </is>
      </c>
      <c r="H64">
        <v>4</v>
      </c>
      <c r="I64">
        <v>0.63</v>
      </c>
      <c r="J64" t="inlineStr">
        <is>
          <t xml:space="preserve">Pass</t>
        </is>
      </c>
    </row>
    <row r="65">
      <c r="A65" t="inlineStr">
        <is>
          <t xml:space="preserve">STU-1063</t>
        </is>
      </c>
      <c r="B65" t="inlineStr">
        <is>
          <t xml:space="preserve">Chloe</t>
        </is>
      </c>
      <c r="C65" t="inlineStr">
        <is>
          <t xml:space="preserve">Mathematics</t>
        </is>
      </c>
      <c r="D65" t="inlineStr">
        <is>
          <t xml:space="preserve">Summer</t>
        </is>
      </c>
      <c r="E65">
        <v>84</v>
      </c>
      <c r="F65">
        <v>93</v>
      </c>
      <c r="G65" t="inlineStr">
        <is>
          <t xml:space="preserve">B</t>
        </is>
      </c>
      <c r="H65">
        <v>45</v>
      </c>
      <c r="I65">
        <v>0.93</v>
      </c>
      <c r="J65" t="inlineStr">
        <is>
          <t xml:space="preserve">Pass</t>
        </is>
      </c>
    </row>
    <row r="66">
      <c r="A66" t="inlineStr">
        <is>
          <t xml:space="preserve">STU-1064</t>
        </is>
      </c>
      <c r="B66" t="inlineStr">
        <is>
          <t xml:space="preserve">Lucas</t>
        </is>
      </c>
      <c r="C66" t="inlineStr">
        <is>
          <t xml:space="preserve">Mathematics</t>
        </is>
      </c>
      <c r="D66" t="inlineStr">
        <is>
          <t xml:space="preserve">Summer</t>
        </is>
      </c>
      <c r="E66">
        <v>69</v>
      </c>
      <c r="F66">
        <v>85</v>
      </c>
      <c r="G66" t="inlineStr">
        <is>
          <t xml:space="preserve">D</t>
        </is>
      </c>
      <c r="H66">
        <v>83</v>
      </c>
      <c r="I66">
        <v>0.85</v>
      </c>
      <c r="J66" t="inlineStr">
        <is>
          <t xml:space="preserve">Pass</t>
        </is>
      </c>
    </row>
    <row r="67">
      <c r="A67" t="inlineStr">
        <is>
          <t xml:space="preserve">STU-1065</t>
        </is>
      </c>
      <c r="B67" t="inlineStr">
        <is>
          <t xml:space="preserve">Lena</t>
        </is>
      </c>
      <c r="C67" t="inlineStr">
        <is>
          <t xml:space="preserve">History</t>
        </is>
      </c>
      <c r="D67" t="inlineStr">
        <is>
          <t xml:space="preserve">Spring</t>
        </is>
      </c>
      <c r="E67">
        <v>55</v>
      </c>
      <c r="F67">
        <v>77</v>
      </c>
      <c r="G67" t="inlineStr">
        <is>
          <t xml:space="preserve">F</t>
        </is>
      </c>
      <c r="H67">
        <v>113</v>
      </c>
      <c r="I67">
        <v>0.77</v>
      </c>
      <c r="J67" t="inlineStr">
        <is>
          <t xml:space="preserve">Review</t>
        </is>
      </c>
    </row>
    <row r="68">
      <c r="A68" t="inlineStr">
        <is>
          <t xml:space="preserve">STU-1066</t>
        </is>
      </c>
      <c r="B68" t="inlineStr">
        <is>
          <t xml:space="preserve">Ethan</t>
        </is>
      </c>
      <c r="C68" t="inlineStr">
        <is>
          <t xml:space="preserve">Economics</t>
        </is>
      </c>
      <c r="D68" t="inlineStr">
        <is>
          <t xml:space="preserve">Spring</t>
        </is>
      </c>
      <c r="E68">
        <v>41</v>
      </c>
      <c r="F68">
        <v>69</v>
      </c>
      <c r="G68" t="inlineStr">
        <is>
          <t xml:space="preserve">F</t>
        </is>
      </c>
      <c r="H68">
        <v>148</v>
      </c>
      <c r="I68">
        <v>0.69</v>
      </c>
      <c r="J68" t="inlineStr">
        <is>
          <t xml:space="preserve">Review</t>
        </is>
      </c>
    </row>
    <row r="69">
      <c r="A69" t="inlineStr">
        <is>
          <t xml:space="preserve">STU-1067</t>
        </is>
      </c>
      <c r="B69" t="inlineStr">
        <is>
          <t xml:space="preserve">Nora</t>
        </is>
      </c>
      <c r="C69" t="inlineStr">
        <is>
          <t xml:space="preserve">History</t>
        </is>
      </c>
      <c r="D69" t="inlineStr">
        <is>
          <t xml:space="preserve">Spring</t>
        </is>
      </c>
      <c r="E69">
        <v>95</v>
      </c>
      <c r="F69">
        <v>99</v>
      </c>
      <c r="G69" t="inlineStr">
        <is>
          <t xml:space="preserve">A</t>
        </is>
      </c>
      <c r="H69">
        <v>14</v>
      </c>
      <c r="I69">
        <v>0.99</v>
      </c>
      <c r="J69" t="inlineStr">
        <is>
          <t xml:space="preserve">Pass</t>
        </is>
      </c>
    </row>
    <row r="70">
      <c r="A70" t="inlineStr">
        <is>
          <t xml:space="preserve">STU-1068</t>
        </is>
      </c>
      <c r="B70" t="inlineStr">
        <is>
          <t xml:space="preserve">Jonas</t>
        </is>
      </c>
      <c r="C70" t="inlineStr">
        <is>
          <t xml:space="preserve">Physics</t>
        </is>
      </c>
      <c r="D70" t="inlineStr">
        <is>
          <t xml:space="preserve">Spring</t>
        </is>
      </c>
      <c r="E70">
        <v>34</v>
      </c>
      <c r="F70">
        <v>65</v>
      </c>
      <c r="G70" t="inlineStr">
        <is>
          <t xml:space="preserve">F</t>
        </is>
      </c>
      <c r="H70">
        <v>172</v>
      </c>
      <c r="I70">
        <v>0.65</v>
      </c>
      <c r="J70" t="inlineStr">
        <is>
          <t xml:space="preserve">Review</t>
        </is>
      </c>
    </row>
    <row r="71">
      <c r="A71" t="inlineStr">
        <is>
          <t xml:space="preserve">STU-1069</t>
        </is>
      </c>
      <c r="B71" t="inlineStr">
        <is>
          <t xml:space="preserve">Mia</t>
        </is>
      </c>
      <c r="C71" t="inlineStr">
        <is>
          <t xml:space="preserve">Economics</t>
        </is>
      </c>
      <c r="D71" t="inlineStr">
        <is>
          <t xml:space="preserve">Spring</t>
        </is>
      </c>
      <c r="E71">
        <v>88</v>
      </c>
      <c r="F71">
        <v>96</v>
      </c>
      <c r="G71" t="inlineStr">
        <is>
          <t xml:space="preserve">B</t>
        </is>
      </c>
      <c r="H71">
        <v>35</v>
      </c>
      <c r="I71">
        <v>0.96</v>
      </c>
      <c r="J71" t="inlineStr">
        <is>
          <t xml:space="preserve">Pass</t>
        </is>
      </c>
    </row>
    <row r="72">
      <c r="A72" t="inlineStr">
        <is>
          <t xml:space="preserve">STU-1070</t>
        </is>
      </c>
      <c r="B72" t="inlineStr">
        <is>
          <t xml:space="preserve">Nora</t>
        </is>
      </c>
      <c r="C72" t="inlineStr">
        <is>
          <t xml:space="preserve">History</t>
        </is>
      </c>
      <c r="D72" t="inlineStr">
        <is>
          <t xml:space="preserve">Summer</t>
        </is>
      </c>
      <c r="E72">
        <v>40</v>
      </c>
      <c r="F72">
        <v>88</v>
      </c>
      <c r="G72" t="inlineStr">
        <is>
          <t xml:space="preserve">F</t>
        </is>
      </c>
      <c r="H72">
        <v>152</v>
      </c>
      <c r="I72">
        <v>0.88</v>
      </c>
      <c r="J72" t="inlineStr">
        <is>
          <t xml:space="preserve">Review</t>
        </is>
      </c>
    </row>
    <row r="73">
      <c r="A73" t="inlineStr">
        <is>
          <t xml:space="preserve">STU-1071</t>
        </is>
      </c>
      <c r="B73" t="inlineStr">
        <is>
          <t xml:space="preserve">Ethan</t>
        </is>
      </c>
      <c r="C73" t="inlineStr">
        <is>
          <t xml:space="preserve">Economics</t>
        </is>
      </c>
      <c r="D73" t="inlineStr">
        <is>
          <t xml:space="preserve">Summer</t>
        </is>
      </c>
      <c r="E73">
        <v>55</v>
      </c>
      <c r="F73">
        <v>96</v>
      </c>
      <c r="G73" t="inlineStr">
        <is>
          <t xml:space="preserve">F</t>
        </is>
      </c>
      <c r="H73">
        <v>113</v>
      </c>
      <c r="I73">
        <v>0.96</v>
      </c>
      <c r="J73" t="inlineStr">
        <is>
          <t xml:space="preserve">Review</t>
        </is>
      </c>
    </row>
    <row r="74">
      <c r="A74" t="inlineStr">
        <is>
          <t xml:space="preserve">STU-1072</t>
        </is>
      </c>
      <c r="B74" t="inlineStr">
        <is>
          <t xml:space="preserve">Lena</t>
        </is>
      </c>
      <c r="C74" t="inlineStr">
        <is>
          <t xml:space="preserve">History</t>
        </is>
      </c>
      <c r="D74" t="inlineStr">
        <is>
          <t xml:space="preserve">Autumn</t>
        </is>
      </c>
      <c r="E74">
        <v>69</v>
      </c>
      <c r="F74">
        <v>66</v>
      </c>
      <c r="G74" t="inlineStr">
        <is>
          <t xml:space="preserve">D</t>
        </is>
      </c>
      <c r="H74">
        <v>83</v>
      </c>
      <c r="I74">
        <v>0.66</v>
      </c>
      <c r="J74" t="inlineStr">
        <is>
          <t xml:space="preserve">Pass</t>
        </is>
      </c>
    </row>
    <row r="75">
      <c r="A75" t="inlineStr">
        <is>
          <t xml:space="preserve">STU-1073</t>
        </is>
      </c>
      <c r="B75" t="inlineStr">
        <is>
          <t xml:space="preserve">Lucas</t>
        </is>
      </c>
      <c r="C75" t="inlineStr">
        <is>
          <t xml:space="preserve">Mathematics</t>
        </is>
      </c>
      <c r="D75" t="inlineStr">
        <is>
          <t xml:space="preserve">Autumn</t>
        </is>
      </c>
      <c r="E75">
        <v>83</v>
      </c>
      <c r="F75">
        <v>74</v>
      </c>
      <c r="G75" t="inlineStr">
        <is>
          <t xml:space="preserve">B</t>
        </is>
      </c>
      <c r="H75">
        <v>50</v>
      </c>
      <c r="I75">
        <v>0.74</v>
      </c>
      <c r="J75" t="inlineStr">
        <is>
          <t xml:space="preserve">Pass</t>
        </is>
      </c>
    </row>
    <row r="76">
      <c r="A76" t="inlineStr">
        <is>
          <t xml:space="preserve">STU-1074</t>
        </is>
      </c>
      <c r="B76" t="inlineStr">
        <is>
          <t xml:space="preserve">Chloe</t>
        </is>
      </c>
      <c r="C76" t="inlineStr">
        <is>
          <t xml:space="preserve">Biology</t>
        </is>
      </c>
      <c r="D76" t="inlineStr">
        <is>
          <t xml:space="preserve">Spring</t>
        </is>
      </c>
      <c r="E76">
        <v>52</v>
      </c>
      <c r="F76">
        <v>95</v>
      </c>
      <c r="G76" t="inlineStr">
        <is>
          <t xml:space="preserve">F</t>
        </is>
      </c>
      <c r="H76">
        <v>123</v>
      </c>
      <c r="I76">
        <v>0.95</v>
      </c>
      <c r="J76" t="inlineStr">
        <is>
          <t xml:space="preserve">Review</t>
        </is>
      </c>
    </row>
    <row r="77">
      <c r="A77" t="inlineStr">
        <is>
          <t xml:space="preserve">STU-1075</t>
        </is>
      </c>
      <c r="B77" t="inlineStr">
        <is>
          <t xml:space="preserve">Ava</t>
        </is>
      </c>
      <c r="C77" t="inlineStr">
        <is>
          <t xml:space="preserve">Physics</t>
        </is>
      </c>
      <c r="D77" t="inlineStr">
        <is>
          <t xml:space="preserve">Summer</t>
        </is>
      </c>
      <c r="E77">
        <v>66</v>
      </c>
      <c r="F77">
        <v>65</v>
      </c>
      <c r="G77" t="inlineStr">
        <is>
          <t xml:space="preserve">D</t>
        </is>
      </c>
      <c r="H77">
        <v>92</v>
      </c>
      <c r="I77">
        <v>0.65</v>
      </c>
      <c r="J77" t="inlineStr">
        <is>
          <t xml:space="preserve">Pass</t>
        </is>
      </c>
    </row>
    <row r="78">
      <c r="A78" t="inlineStr">
        <is>
          <t xml:space="preserve">STU-1076</t>
        </is>
      </c>
      <c r="B78" t="inlineStr">
        <is>
          <t xml:space="preserve">Maya</t>
        </is>
      </c>
      <c r="C78" t="inlineStr">
        <is>
          <t xml:space="preserve">Biology</t>
        </is>
      </c>
      <c r="D78" t="inlineStr">
        <is>
          <t xml:space="preserve">Summer</t>
        </is>
      </c>
      <c r="E78">
        <v>81</v>
      </c>
      <c r="F78">
        <v>73</v>
      </c>
      <c r="G78" t="inlineStr">
        <is>
          <t xml:space="preserve">B</t>
        </is>
      </c>
      <c r="H78">
        <v>54</v>
      </c>
      <c r="I78">
        <v>0.73</v>
      </c>
      <c r="J78" t="inlineStr">
        <is>
          <t xml:space="preserve">Pass</t>
        </is>
      </c>
    </row>
    <row r="79">
      <c r="A79" t="inlineStr">
        <is>
          <t xml:space="preserve">STU-1077</t>
        </is>
      </c>
      <c r="B79" t="inlineStr">
        <is>
          <t xml:space="preserve">Noah</t>
        </is>
      </c>
      <c r="C79" t="inlineStr">
        <is>
          <t xml:space="preserve">Physics</t>
        </is>
      </c>
      <c r="D79" t="inlineStr">
        <is>
          <t xml:space="preserve">Summer</t>
        </is>
      </c>
      <c r="E79">
        <v>95</v>
      </c>
      <c r="F79">
        <v>80</v>
      </c>
      <c r="G79" t="inlineStr">
        <is>
          <t xml:space="preserve">A</t>
        </is>
      </c>
      <c r="H79">
        <v>14</v>
      </c>
      <c r="I79">
        <v>0.8</v>
      </c>
      <c r="J79" t="inlineStr">
        <is>
          <t xml:space="preserve">Pass</t>
        </is>
      </c>
    </row>
    <row r="80">
      <c r="A80" t="inlineStr">
        <is>
          <t xml:space="preserve">STU-1078</t>
        </is>
      </c>
      <c r="B80" t="inlineStr">
        <is>
          <t xml:space="preserve">Sofia</t>
        </is>
      </c>
      <c r="C80" t="inlineStr">
        <is>
          <t xml:space="preserve">Economics</t>
        </is>
      </c>
      <c r="D80" t="inlineStr">
        <is>
          <t xml:space="preserve">Autumn</t>
        </is>
      </c>
      <c r="E80">
        <v>86</v>
      </c>
      <c r="F80">
        <v>75</v>
      </c>
      <c r="G80" t="inlineStr">
        <is>
          <t xml:space="preserve">B</t>
        </is>
      </c>
      <c r="H80">
        <v>38</v>
      </c>
      <c r="I80">
        <v>0.75</v>
      </c>
      <c r="J80" t="inlineStr">
        <is>
          <t xml:space="preserve">Pass</t>
        </is>
      </c>
    </row>
    <row r="81">
      <c r="A81" t="inlineStr">
        <is>
          <t xml:space="preserve">STU-1079</t>
        </is>
      </c>
      <c r="B81" t="inlineStr">
        <is>
          <t xml:space="preserve">Felix</t>
        </is>
      </c>
      <c r="C81" t="inlineStr">
        <is>
          <t xml:space="preserve">History</t>
        </is>
      </c>
      <c r="D81" t="inlineStr">
        <is>
          <t xml:space="preserve">Spring</t>
        </is>
      </c>
      <c r="E81">
        <v>100</v>
      </c>
      <c r="F81">
        <v>83</v>
      </c>
      <c r="G81" t="inlineStr">
        <is>
          <t xml:space="preserve">A</t>
        </is>
      </c>
      <c r="H81">
        <v>1</v>
      </c>
      <c r="I81">
        <v>0.83</v>
      </c>
      <c r="J81" t="inlineStr">
        <is>
          <t xml:space="preserve">Pass</t>
        </is>
      </c>
    </row>
    <row r="82">
      <c r="A82" t="inlineStr">
        <is>
          <t xml:space="preserve">STU-1080</t>
        </is>
      </c>
      <c r="B82" t="inlineStr">
        <is>
          <t xml:space="preserve">Felix</t>
        </is>
      </c>
      <c r="C82" t="inlineStr">
        <is>
          <t xml:space="preserve">History</t>
        </is>
      </c>
      <c r="D82" t="inlineStr">
        <is>
          <t xml:space="preserve">Summer</t>
        </is>
      </c>
      <c r="E82">
        <v>77</v>
      </c>
      <c r="F82">
        <v>89</v>
      </c>
      <c r="G82" t="inlineStr">
        <is>
          <t xml:space="preserve">C</t>
        </is>
      </c>
      <c r="H82">
        <v>65</v>
      </c>
      <c r="I82">
        <v>0.89</v>
      </c>
      <c r="J82" t="inlineStr">
        <is>
          <t xml:space="preserve">Pass</t>
        </is>
      </c>
    </row>
    <row r="83">
      <c r="A83" t="inlineStr">
        <is>
          <t xml:space="preserve">STU-1081</t>
        </is>
      </c>
      <c r="B83" t="inlineStr">
        <is>
          <t xml:space="preserve">Sofia</t>
        </is>
      </c>
      <c r="C83" t="inlineStr">
        <is>
          <t xml:space="preserve">Economics</t>
        </is>
      </c>
      <c r="D83" t="inlineStr">
        <is>
          <t xml:space="preserve">Summer</t>
        </is>
      </c>
      <c r="E83">
        <v>63</v>
      </c>
      <c r="F83">
        <v>81</v>
      </c>
      <c r="G83" t="inlineStr">
        <is>
          <t xml:space="preserve">D</t>
        </is>
      </c>
      <c r="H83">
        <v>99</v>
      </c>
      <c r="I83">
        <v>0.81</v>
      </c>
      <c r="J83" t="inlineStr">
        <is>
          <t xml:space="preserve">Pass</t>
        </is>
      </c>
    </row>
    <row r="84">
      <c r="A84" t="inlineStr">
        <is>
          <t xml:space="preserve">STU-1082</t>
        </is>
      </c>
      <c r="B84" t="inlineStr">
        <is>
          <t xml:space="preserve">Adam</t>
        </is>
      </c>
      <c r="C84" t="inlineStr">
        <is>
          <t xml:space="preserve">History</t>
        </is>
      </c>
      <c r="D84" t="inlineStr">
        <is>
          <t xml:space="preserve">Autumn</t>
        </is>
      </c>
      <c r="E84">
        <v>37</v>
      </c>
      <c r="F84">
        <v>67</v>
      </c>
      <c r="G84" t="inlineStr">
        <is>
          <t xml:space="preserve">F</t>
        </is>
      </c>
      <c r="H84">
        <v>161</v>
      </c>
      <c r="I84">
        <v>0.67</v>
      </c>
      <c r="J84" t="inlineStr">
        <is>
          <t xml:space="preserve">Review</t>
        </is>
      </c>
    </row>
    <row r="85">
      <c r="A85" t="inlineStr">
        <is>
          <t xml:space="preserve">STU-1083</t>
        </is>
      </c>
      <c r="B85" t="inlineStr">
        <is>
          <t xml:space="preserve">Emma</t>
        </is>
      </c>
      <c r="C85" t="inlineStr">
        <is>
          <t xml:space="preserve">Mathematics</t>
        </is>
      </c>
      <c r="D85" t="inlineStr">
        <is>
          <t xml:space="preserve">Summer</t>
        </is>
      </c>
      <c r="E85">
        <v>91</v>
      </c>
      <c r="F85">
        <v>97</v>
      </c>
      <c r="G85" t="inlineStr">
        <is>
          <t xml:space="preserve">A</t>
        </is>
      </c>
      <c r="H85">
        <v>26</v>
      </c>
      <c r="I85">
        <v>0.97</v>
      </c>
      <c r="J85" t="inlineStr">
        <is>
          <t xml:space="preserve">Pass</t>
        </is>
      </c>
    </row>
    <row r="86">
      <c r="A86" t="inlineStr">
        <is>
          <t xml:space="preserve">STU-1084</t>
        </is>
      </c>
      <c r="B86" t="inlineStr">
        <is>
          <t xml:space="preserve">Oliver</t>
        </is>
      </c>
      <c r="C86" t="inlineStr">
        <is>
          <t xml:space="preserve">Physics</t>
        </is>
      </c>
      <c r="D86" t="inlineStr">
        <is>
          <t xml:space="preserve">Spring</t>
        </is>
      </c>
      <c r="E86">
        <v>65</v>
      </c>
      <c r="F86">
        <v>83</v>
      </c>
      <c r="G86" t="inlineStr">
        <is>
          <t xml:space="preserve">D</t>
        </is>
      </c>
      <c r="H86">
        <v>95</v>
      </c>
      <c r="I86">
        <v>0.83</v>
      </c>
      <c r="J86" t="inlineStr">
        <is>
          <t xml:space="preserve">Pass</t>
        </is>
      </c>
    </row>
    <row r="87">
      <c r="A87" t="inlineStr">
        <is>
          <t xml:space="preserve">STU-1085</t>
        </is>
      </c>
      <c r="B87" t="inlineStr">
        <is>
          <t xml:space="preserve">Liam</t>
        </is>
      </c>
      <c r="C87" t="inlineStr">
        <is>
          <t xml:space="preserve">Biology</t>
        </is>
      </c>
      <c r="D87" t="inlineStr">
        <is>
          <t xml:space="preserve">Spring</t>
        </is>
      </c>
      <c r="E87">
        <v>51</v>
      </c>
      <c r="F87">
        <v>75</v>
      </c>
      <c r="G87" t="inlineStr">
        <is>
          <t xml:space="preserve">F</t>
        </is>
      </c>
      <c r="H87">
        <v>126</v>
      </c>
      <c r="I87">
        <v>0.75</v>
      </c>
      <c r="J87" t="inlineStr">
        <is>
          <t xml:space="preserve">Review</t>
        </is>
      </c>
    </row>
    <row r="88">
      <c r="A88" t="inlineStr">
        <is>
          <t xml:space="preserve">STU-1086</t>
        </is>
      </c>
      <c r="B88" t="inlineStr">
        <is>
          <t xml:space="preserve">Jonas</t>
        </is>
      </c>
      <c r="C88" t="inlineStr">
        <is>
          <t xml:space="preserve">Physics</t>
        </is>
      </c>
      <c r="D88" t="inlineStr">
        <is>
          <t xml:space="preserve">Summer</t>
        </is>
      </c>
      <c r="E88">
        <v>94</v>
      </c>
      <c r="F88">
        <v>98</v>
      </c>
      <c r="G88" t="inlineStr">
        <is>
          <t xml:space="preserve">A</t>
        </is>
      </c>
      <c r="H88">
        <v>18</v>
      </c>
      <c r="I88">
        <v>0.98</v>
      </c>
      <c r="J88" t="inlineStr">
        <is>
          <t xml:space="preserve">Pass</t>
        </is>
      </c>
    </row>
    <row r="89">
      <c r="A89" t="inlineStr">
        <is>
          <t xml:space="preserve">STU-1087</t>
        </is>
      </c>
      <c r="B89" t="inlineStr">
        <is>
          <t xml:space="preserve">Mia</t>
        </is>
      </c>
      <c r="C89" t="inlineStr">
        <is>
          <t xml:space="preserve">Biology</t>
        </is>
      </c>
      <c r="D89" t="inlineStr">
        <is>
          <t xml:space="preserve">Summer</t>
        </is>
      </c>
      <c r="E89">
        <v>79</v>
      </c>
      <c r="F89">
        <v>91</v>
      </c>
      <c r="G89" t="inlineStr">
        <is>
          <t xml:space="preserve">C</t>
        </is>
      </c>
      <c r="H89">
        <v>60</v>
      </c>
      <c r="I89">
        <v>0.91</v>
      </c>
      <c r="J89" t="inlineStr">
        <is>
          <t xml:space="preserve">Pass</t>
        </is>
      </c>
    </row>
    <row r="90">
      <c r="A90" t="inlineStr">
        <is>
          <t xml:space="preserve">STU-1088</t>
        </is>
      </c>
      <c r="B90" t="inlineStr">
        <is>
          <t xml:space="preserve">Ethan</t>
        </is>
      </c>
      <c r="C90" t="inlineStr">
        <is>
          <t xml:space="preserve">Economics</t>
        </is>
      </c>
      <c r="D90" t="inlineStr">
        <is>
          <t xml:space="preserve">Spring</t>
        </is>
      </c>
      <c r="E90">
        <v>32</v>
      </c>
      <c r="F90">
        <v>64</v>
      </c>
      <c r="G90" t="inlineStr">
        <is>
          <t xml:space="preserve">F</t>
        </is>
      </c>
      <c r="H90">
        <v>175</v>
      </c>
      <c r="I90">
        <v>0.64</v>
      </c>
      <c r="J90" t="inlineStr">
        <is>
          <t xml:space="preserve">Review</t>
        </is>
      </c>
    </row>
    <row r="91">
      <c r="A91" t="inlineStr">
        <is>
          <t xml:space="preserve">STU-1089</t>
        </is>
      </c>
      <c r="B91" t="inlineStr">
        <is>
          <t xml:space="preserve">Nora</t>
        </is>
      </c>
      <c r="C91" t="inlineStr">
        <is>
          <t xml:space="preserve">Physics</t>
        </is>
      </c>
      <c r="D91" t="inlineStr">
        <is>
          <t xml:space="preserve">Spring</t>
        </is>
      </c>
      <c r="E91">
        <v>86</v>
      </c>
      <c r="F91">
        <v>94</v>
      </c>
      <c r="G91" t="inlineStr">
        <is>
          <t xml:space="preserve">B</t>
        </is>
      </c>
      <c r="H91">
        <v>38</v>
      </c>
      <c r="I91">
        <v>0.94</v>
      </c>
      <c r="J91" t="inlineStr">
        <is>
          <t xml:space="preserve">Pass</t>
        </is>
      </c>
    </row>
    <row r="92">
      <c r="A92" t="inlineStr">
        <is>
          <t xml:space="preserve">STU-1090</t>
        </is>
      </c>
      <c r="B92" t="inlineStr">
        <is>
          <t xml:space="preserve">Emma</t>
        </is>
      </c>
      <c r="C92" t="inlineStr">
        <is>
          <t xml:space="preserve">History</t>
        </is>
      </c>
      <c r="D92" t="inlineStr">
        <is>
          <t xml:space="preserve">Summer</t>
        </is>
      </c>
      <c r="E92">
        <v>60</v>
      </c>
      <c r="F92">
        <v>99</v>
      </c>
      <c r="G92" t="inlineStr">
        <is>
          <t xml:space="preserve">D</t>
        </is>
      </c>
      <c r="H92">
        <v>102</v>
      </c>
      <c r="I92">
        <v>0.99</v>
      </c>
      <c r="J92" t="inlineStr">
        <is>
          <t xml:space="preserve">Pass</t>
        </is>
      </c>
    </row>
    <row r="93">
      <c r="A93" t="inlineStr">
        <is>
          <t xml:space="preserve">STU-1091</t>
        </is>
      </c>
      <c r="B93" t="inlineStr">
        <is>
          <t xml:space="preserve">Adam</t>
        </is>
      </c>
      <c r="C93" t="inlineStr">
        <is>
          <t xml:space="preserve">Mathematics</t>
        </is>
      </c>
      <c r="D93" t="inlineStr">
        <is>
          <t xml:space="preserve">Summer</t>
        </is>
      </c>
      <c r="E93">
        <v>74</v>
      </c>
      <c r="F93">
        <v>69</v>
      </c>
      <c r="G93" t="inlineStr">
        <is>
          <t xml:space="preserve">C</t>
        </is>
      </c>
      <c r="H93">
        <v>72</v>
      </c>
      <c r="I93">
        <v>0.69</v>
      </c>
      <c r="J93" t="inlineStr">
        <is>
          <t xml:space="preserve">Pass</t>
        </is>
      </c>
    </row>
    <row r="94">
      <c r="A94" t="inlineStr">
        <is>
          <t xml:space="preserve">STU-1092</t>
        </is>
      </c>
      <c r="B94" t="inlineStr">
        <is>
          <t xml:space="preserve">Sofia</t>
        </is>
      </c>
      <c r="C94" t="inlineStr">
        <is>
          <t xml:space="preserve">Physics</t>
        </is>
      </c>
      <c r="D94" t="inlineStr">
        <is>
          <t xml:space="preserve">Summer</t>
        </is>
      </c>
      <c r="E94">
        <v>31</v>
      </c>
      <c r="F94">
        <v>83</v>
      </c>
      <c r="G94" t="inlineStr">
        <is>
          <t xml:space="preserve">F</t>
        </is>
      </c>
      <c r="H94">
        <v>179</v>
      </c>
      <c r="I94">
        <v>0.83</v>
      </c>
      <c r="J94" t="inlineStr">
        <is>
          <t xml:space="preserve">Review</t>
        </is>
      </c>
    </row>
    <row r="95">
      <c r="A95" t="inlineStr">
        <is>
          <t xml:space="preserve">STU-1093</t>
        </is>
      </c>
      <c r="B95" t="inlineStr">
        <is>
          <t xml:space="preserve">Felix</t>
        </is>
      </c>
      <c r="C95" t="inlineStr">
        <is>
          <t xml:space="preserve">Economics</t>
        </is>
      </c>
      <c r="D95" t="inlineStr">
        <is>
          <t xml:space="preserve">Summer</t>
        </is>
      </c>
      <c r="E95">
        <v>46</v>
      </c>
      <c r="F95">
        <v>91</v>
      </c>
      <c r="G95" t="inlineStr">
        <is>
          <t xml:space="preserve">F</t>
        </is>
      </c>
      <c r="H95">
        <v>137</v>
      </c>
      <c r="I95">
        <v>0.91</v>
      </c>
      <c r="J95" t="inlineStr">
        <is>
          <t xml:space="preserve">Review</t>
        </is>
      </c>
    </row>
    <row r="96">
      <c r="A96" t="inlineStr">
        <is>
          <t xml:space="preserve">STU-1094</t>
        </is>
      </c>
      <c r="B96" t="inlineStr">
        <is>
          <t xml:space="preserve">Mia</t>
        </is>
      </c>
      <c r="C96" t="inlineStr">
        <is>
          <t xml:space="preserve">Biology</t>
        </is>
      </c>
      <c r="D96" t="inlineStr">
        <is>
          <t xml:space="preserve">Autumn</t>
        </is>
      </c>
      <c r="E96">
        <v>72</v>
      </c>
      <c r="F96">
        <v>68</v>
      </c>
      <c r="G96" t="inlineStr">
        <is>
          <t xml:space="preserve">C</t>
        </is>
      </c>
      <c r="H96">
        <v>75</v>
      </c>
      <c r="I96">
        <v>0.68</v>
      </c>
      <c r="J96" t="inlineStr">
        <is>
          <t xml:space="preserve">Pass</t>
        </is>
      </c>
    </row>
    <row r="97">
      <c r="A97" t="inlineStr">
        <is>
          <t xml:space="preserve">STU-1095</t>
        </is>
      </c>
      <c r="B97" t="inlineStr">
        <is>
          <t xml:space="preserve">Jonas</t>
        </is>
      </c>
      <c r="C97" t="inlineStr">
        <is>
          <t xml:space="preserve">Physics</t>
        </is>
      </c>
      <c r="D97" t="inlineStr">
        <is>
          <t xml:space="preserve">Autumn</t>
        </is>
      </c>
      <c r="E97">
        <v>86</v>
      </c>
      <c r="F97">
        <v>75</v>
      </c>
      <c r="G97" t="inlineStr">
        <is>
          <t xml:space="preserve">B</t>
        </is>
      </c>
      <c r="H97">
        <v>38</v>
      </c>
      <c r="I97">
        <v>0.75</v>
      </c>
      <c r="J97" t="inlineStr">
        <is>
          <t xml:space="preserve">Pass</t>
        </is>
      </c>
    </row>
    <row r="98">
      <c r="A98" t="inlineStr">
        <is>
          <t xml:space="preserve">STU-1096</t>
        </is>
      </c>
      <c r="B98" t="inlineStr">
        <is>
          <t xml:space="preserve">Liam</t>
        </is>
      </c>
      <c r="C98" t="inlineStr">
        <is>
          <t xml:space="preserve">Biology</t>
        </is>
      </c>
      <c r="D98" t="inlineStr">
        <is>
          <t xml:space="preserve">Summer</t>
        </is>
      </c>
      <c r="E98">
        <v>43</v>
      </c>
      <c r="F98">
        <v>90</v>
      </c>
      <c r="G98" t="inlineStr">
        <is>
          <t xml:space="preserve">F</t>
        </is>
      </c>
      <c r="H98">
        <v>144</v>
      </c>
      <c r="I98">
        <v>0.9</v>
      </c>
      <c r="J98" t="inlineStr">
        <is>
          <t xml:space="preserve">Review</t>
        </is>
      </c>
    </row>
    <row r="99">
      <c r="A99" t="inlineStr">
        <is>
          <t xml:space="preserve">STU-1097</t>
        </is>
      </c>
      <c r="B99" t="inlineStr">
        <is>
          <t xml:space="preserve">Oliver</t>
        </is>
      </c>
      <c r="C99" t="inlineStr">
        <is>
          <t xml:space="preserve">Mathematics</t>
        </is>
      </c>
      <c r="D99" t="inlineStr">
        <is>
          <t xml:space="preserve">Autumn</t>
        </is>
      </c>
      <c r="E99">
        <v>57</v>
      </c>
      <c r="F99">
        <v>98</v>
      </c>
      <c r="G99" t="inlineStr">
        <is>
          <t xml:space="preserve">F</t>
        </is>
      </c>
      <c r="H99">
        <v>110</v>
      </c>
      <c r="I99">
        <v>0.98</v>
      </c>
      <c r="J99" t="inlineStr">
        <is>
          <t xml:space="preserve">Review</t>
        </is>
      </c>
    </row>
    <row r="100">
      <c r="A100" t="inlineStr">
        <is>
          <t xml:space="preserve">STU-1098</t>
        </is>
      </c>
      <c r="B100" t="inlineStr">
        <is>
          <t xml:space="preserve">Lena</t>
        </is>
      </c>
      <c r="C100" t="inlineStr">
        <is>
          <t xml:space="preserve">Economics</t>
        </is>
      </c>
      <c r="D100" t="inlineStr">
        <is>
          <t xml:space="preserve">Spring</t>
        </is>
      </c>
      <c r="E100">
        <v>36</v>
      </c>
      <c r="F100">
        <v>86</v>
      </c>
      <c r="G100" t="inlineStr">
        <is>
          <t xml:space="preserve">F</t>
        </is>
      </c>
      <c r="H100">
        <v>166</v>
      </c>
      <c r="I100">
        <v>0.86</v>
      </c>
      <c r="J100" t="inlineStr">
        <is>
          <t xml:space="preserve">Review</t>
        </is>
      </c>
    </row>
    <row r="101">
      <c r="A101" t="inlineStr">
        <is>
          <t xml:space="preserve">STU-1099</t>
        </is>
      </c>
      <c r="B101" t="inlineStr">
        <is>
          <t xml:space="preserve">Lucas</t>
        </is>
      </c>
      <c r="C101" t="inlineStr">
        <is>
          <t xml:space="preserve">History</t>
        </is>
      </c>
      <c r="D101" t="inlineStr">
        <is>
          <t xml:space="preserve">Spring</t>
        </is>
      </c>
      <c r="E101">
        <v>50</v>
      </c>
      <c r="F101">
        <v>94</v>
      </c>
      <c r="G101" t="inlineStr">
        <is>
          <t xml:space="preserve">F</t>
        </is>
      </c>
      <c r="H101">
        <v>129</v>
      </c>
      <c r="I101">
        <v>0.94</v>
      </c>
      <c r="J101" t="inlineStr">
        <is>
          <t xml:space="preserve">Review</t>
        </is>
      </c>
    </row>
    <row r="102">
      <c r="A102" t="inlineStr">
        <is>
          <t xml:space="preserve">STU-1100</t>
        </is>
      </c>
      <c r="B102" t="inlineStr">
        <is>
          <t xml:space="preserve">Lena</t>
        </is>
      </c>
      <c r="C102" t="inlineStr">
        <is>
          <t xml:space="preserve">History</t>
        </is>
      </c>
      <c r="D102" t="inlineStr">
        <is>
          <t xml:space="preserve">Autumn</t>
        </is>
      </c>
      <c r="E102">
        <v>58</v>
      </c>
      <c r="F102">
        <v>85</v>
      </c>
      <c r="G102" t="inlineStr">
        <is>
          <t xml:space="preserve">F</t>
        </is>
      </c>
      <c r="H102">
        <v>108</v>
      </c>
      <c r="I102">
        <v>0.85</v>
      </c>
      <c r="J102" t="inlineStr">
        <is>
          <t xml:space="preserve">Review</t>
        </is>
      </c>
    </row>
    <row r="103">
      <c r="A103" t="inlineStr">
        <is>
          <t xml:space="preserve">STU-1101</t>
        </is>
      </c>
      <c r="B103" t="inlineStr">
        <is>
          <t xml:space="preserve">Lucas</t>
        </is>
      </c>
      <c r="C103" t="inlineStr">
        <is>
          <t xml:space="preserve">Mathematics</t>
        </is>
      </c>
      <c r="D103" t="inlineStr">
        <is>
          <t xml:space="preserve">Autumn</t>
        </is>
      </c>
      <c r="E103">
        <v>72</v>
      </c>
      <c r="F103">
        <v>93</v>
      </c>
      <c r="G103" t="inlineStr">
        <is>
          <t xml:space="preserve">C</t>
        </is>
      </c>
      <c r="H103">
        <v>75</v>
      </c>
      <c r="I103">
        <v>0.93</v>
      </c>
      <c r="J103" t="inlineStr">
        <is>
          <t xml:space="preserve">Pass</t>
        </is>
      </c>
    </row>
    <row r="104">
      <c r="A104" t="inlineStr">
        <is>
          <t xml:space="preserve">STU-1102</t>
        </is>
      </c>
      <c r="B104" t="inlineStr">
        <is>
          <t xml:space="preserve">Nora</t>
        </is>
      </c>
      <c r="C104" t="inlineStr">
        <is>
          <t xml:space="preserve">History</t>
        </is>
      </c>
      <c r="D104" t="inlineStr">
        <is>
          <t xml:space="preserve">Autumn</t>
        </is>
      </c>
      <c r="E104">
        <v>98</v>
      </c>
      <c r="F104">
        <v>69</v>
      </c>
      <c r="G104" t="inlineStr">
        <is>
          <t xml:space="preserve">A</t>
        </is>
      </c>
      <c r="H104">
        <v>4</v>
      </c>
      <c r="I104">
        <v>0.69</v>
      </c>
      <c r="J104" t="inlineStr">
        <is>
          <t xml:space="preserve">Pass</t>
        </is>
      </c>
    </row>
    <row r="105">
      <c r="A105" t="inlineStr">
        <is>
          <t xml:space="preserve">STU-1103</t>
        </is>
      </c>
      <c r="B105" t="inlineStr">
        <is>
          <t xml:space="preserve">Ethan</t>
        </is>
      </c>
      <c r="C105" t="inlineStr">
        <is>
          <t xml:space="preserve">Economics</t>
        </is>
      </c>
      <c r="D105" t="inlineStr">
        <is>
          <t xml:space="preserve">Spring</t>
        </is>
      </c>
      <c r="E105">
        <v>43</v>
      </c>
      <c r="F105">
        <v>77</v>
      </c>
      <c r="G105" t="inlineStr">
        <is>
          <t xml:space="preserve">F</t>
        </is>
      </c>
      <c r="H105">
        <v>144</v>
      </c>
      <c r="I105">
        <v>0.77</v>
      </c>
      <c r="J105" t="inlineStr">
        <is>
          <t xml:space="preserve">Review</t>
        </is>
      </c>
    </row>
    <row r="106">
      <c r="A106" t="inlineStr">
        <is>
          <t xml:space="preserve">STU-1104</t>
        </is>
      </c>
      <c r="B106" t="inlineStr">
        <is>
          <t xml:space="preserve">Maya</t>
        </is>
      </c>
      <c r="C106" t="inlineStr">
        <is>
          <t xml:space="preserve">Physics</t>
        </is>
      </c>
      <c r="D106" t="inlineStr">
        <is>
          <t xml:space="preserve">Spring</t>
        </is>
      </c>
      <c r="E106">
        <v>46</v>
      </c>
      <c r="F106">
        <v>78</v>
      </c>
      <c r="G106" t="inlineStr">
        <is>
          <t xml:space="preserve">F</t>
        </is>
      </c>
      <c r="H106">
        <v>137</v>
      </c>
      <c r="I106">
        <v>0.78</v>
      </c>
      <c r="J106" t="inlineStr">
        <is>
          <t xml:space="preserve">Review</t>
        </is>
      </c>
    </row>
    <row r="107">
      <c r="A107" t="inlineStr">
        <is>
          <t xml:space="preserve">STU-1105</t>
        </is>
      </c>
      <c r="B107" t="inlineStr">
        <is>
          <t xml:space="preserve">Noah</t>
        </is>
      </c>
      <c r="C107" t="inlineStr">
        <is>
          <t xml:space="preserve">Economics</t>
        </is>
      </c>
      <c r="D107" t="inlineStr">
        <is>
          <t xml:space="preserve">Spring</t>
        </is>
      </c>
      <c r="E107">
        <v>60</v>
      </c>
      <c r="F107">
        <v>86</v>
      </c>
      <c r="G107" t="inlineStr">
        <is>
          <t xml:space="preserve">D</t>
        </is>
      </c>
      <c r="H107">
        <v>102</v>
      </c>
      <c r="I107">
        <v>0.86</v>
      </c>
      <c r="J107" t="inlineStr">
        <is>
          <t xml:space="preserve">Pass</t>
        </is>
      </c>
    </row>
    <row r="108">
      <c r="A108" t="inlineStr">
        <is>
          <t xml:space="preserve">STU-1106</t>
        </is>
      </c>
      <c r="B108" t="inlineStr">
        <is>
          <t xml:space="preserve">Chloe</t>
        </is>
      </c>
      <c r="C108" t="inlineStr">
        <is>
          <t xml:space="preserve">Mathematics</t>
        </is>
      </c>
      <c r="D108" t="inlineStr">
        <is>
          <t xml:space="preserve">Spring</t>
        </is>
      </c>
      <c r="E108">
        <v>86</v>
      </c>
      <c r="F108">
        <v>63</v>
      </c>
      <c r="G108" t="inlineStr">
        <is>
          <t xml:space="preserve">B</t>
        </is>
      </c>
      <c r="H108">
        <v>38</v>
      </c>
      <c r="I108">
        <v>0.63</v>
      </c>
      <c r="J108" t="inlineStr">
        <is>
          <t xml:space="preserve">Pass</t>
        </is>
      </c>
    </row>
    <row r="109">
      <c r="A109" t="inlineStr">
        <is>
          <t xml:space="preserve">STU-1107</t>
        </is>
      </c>
      <c r="B109" t="inlineStr">
        <is>
          <t xml:space="preserve">Ava</t>
        </is>
      </c>
      <c r="C109" t="inlineStr">
        <is>
          <t xml:space="preserve">Biology</t>
        </is>
      </c>
      <c r="D109" t="inlineStr">
        <is>
          <t xml:space="preserve">Spring</t>
        </is>
      </c>
      <c r="E109">
        <v>31</v>
      </c>
      <c r="F109">
        <v>71</v>
      </c>
      <c r="G109" t="inlineStr">
        <is>
          <t xml:space="preserve">F</t>
        </is>
      </c>
      <c r="H109">
        <v>179</v>
      </c>
      <c r="I109">
        <v>0.71</v>
      </c>
      <c r="J109" t="inlineStr">
        <is>
          <t xml:space="preserve">Review</t>
        </is>
      </c>
    </row>
    <row r="110">
      <c r="A110" t="inlineStr">
        <is>
          <t xml:space="preserve">STU-1108</t>
        </is>
      </c>
      <c r="B110" t="inlineStr">
        <is>
          <t xml:space="preserve">Emma</t>
        </is>
      </c>
      <c r="C110" t="inlineStr">
        <is>
          <t xml:space="preserve">Mathematics</t>
        </is>
      </c>
      <c r="D110" t="inlineStr">
        <is>
          <t xml:space="preserve">Summer</t>
        </is>
      </c>
      <c r="E110">
        <v>81</v>
      </c>
      <c r="F110">
        <v>98</v>
      </c>
      <c r="G110" t="inlineStr">
        <is>
          <t xml:space="preserve">B</t>
        </is>
      </c>
      <c r="H110">
        <v>54</v>
      </c>
      <c r="I110">
        <v>0.98</v>
      </c>
      <c r="J110" t="inlineStr">
        <is>
          <t xml:space="preserve">Pass</t>
        </is>
      </c>
    </row>
    <row r="111">
      <c r="A111" t="inlineStr">
        <is>
          <t xml:space="preserve">STU-1109</t>
        </is>
      </c>
      <c r="B111" t="inlineStr">
        <is>
          <t xml:space="preserve">Adam</t>
        </is>
      </c>
      <c r="C111" t="inlineStr">
        <is>
          <t xml:space="preserve">Biology</t>
        </is>
      </c>
      <c r="D111" t="inlineStr">
        <is>
          <t xml:space="preserve">Summer</t>
        </is>
      </c>
      <c r="E111">
        <v>96</v>
      </c>
      <c r="F111">
        <v>68</v>
      </c>
      <c r="G111" t="inlineStr">
        <is>
          <t xml:space="preserve">A</t>
        </is>
      </c>
      <c r="H111">
        <v>10</v>
      </c>
      <c r="I111">
        <v>0.68</v>
      </c>
      <c r="J111" t="inlineStr">
        <is>
          <t xml:space="preserve">Pass</t>
        </is>
      </c>
    </row>
    <row r="112">
      <c r="A112" t="inlineStr">
        <is>
          <t xml:space="preserve">STU-1110</t>
        </is>
      </c>
      <c r="B112" t="inlineStr">
        <is>
          <t xml:space="preserve">Ethan</t>
        </is>
      </c>
      <c r="C112" t="inlineStr">
        <is>
          <t xml:space="preserve">Mathematics</t>
        </is>
      </c>
      <c r="D112" t="inlineStr">
        <is>
          <t xml:space="preserve">Autumn</t>
        </is>
      </c>
      <c r="E112">
        <v>75</v>
      </c>
      <c r="F112">
        <v>94</v>
      </c>
      <c r="G112" t="inlineStr">
        <is>
          <t xml:space="preserve">C</t>
        </is>
      </c>
      <c r="H112">
        <v>70</v>
      </c>
      <c r="I112">
        <v>0.94</v>
      </c>
      <c r="J112" t="inlineStr">
        <is>
          <t xml:space="preserve">Pass</t>
        </is>
      </c>
    </row>
    <row r="113">
      <c r="A113" t="inlineStr">
        <is>
          <t xml:space="preserve">STU-1111</t>
        </is>
      </c>
      <c r="B113" t="inlineStr">
        <is>
          <t xml:space="preserve">Nora</t>
        </is>
      </c>
      <c r="C113" t="inlineStr">
        <is>
          <t xml:space="preserve">History</t>
        </is>
      </c>
      <c r="D113" t="inlineStr">
        <is>
          <t xml:space="preserve">Autumn</t>
        </is>
      </c>
      <c r="E113">
        <v>60</v>
      </c>
      <c r="F113">
        <v>87</v>
      </c>
      <c r="G113" t="inlineStr">
        <is>
          <t xml:space="preserve">D</t>
        </is>
      </c>
      <c r="H113">
        <v>102</v>
      </c>
      <c r="I113">
        <v>0.87</v>
      </c>
      <c r="J113" t="inlineStr">
        <is>
          <t xml:space="preserve">Pass</t>
        </is>
      </c>
    </row>
    <row r="114">
      <c r="A114" t="inlineStr">
        <is>
          <t xml:space="preserve">STU-1112</t>
        </is>
      </c>
      <c r="B114" t="inlineStr">
        <is>
          <t xml:space="preserve">Lucas</t>
        </is>
      </c>
      <c r="C114" t="inlineStr">
        <is>
          <t xml:space="preserve">Physics</t>
        </is>
      </c>
      <c r="D114" t="inlineStr">
        <is>
          <t xml:space="preserve">Summer</t>
        </is>
      </c>
      <c r="E114">
        <v>34</v>
      </c>
      <c r="F114">
        <v>72</v>
      </c>
      <c r="G114" t="inlineStr">
        <is>
          <t xml:space="preserve">F</t>
        </is>
      </c>
      <c r="H114">
        <v>172</v>
      </c>
      <c r="I114">
        <v>0.72</v>
      </c>
      <c r="J114" t="inlineStr">
        <is>
          <t xml:space="preserve">Review</t>
        </is>
      </c>
    </row>
    <row r="115">
      <c r="A115" t="inlineStr">
        <is>
          <t xml:space="preserve">STU-1113</t>
        </is>
      </c>
      <c r="B115" t="inlineStr">
        <is>
          <t xml:space="preserve">Lena</t>
        </is>
      </c>
      <c r="C115" t="inlineStr">
        <is>
          <t xml:space="preserve">Biology</t>
        </is>
      </c>
      <c r="D115" t="inlineStr">
        <is>
          <t xml:space="preserve">Summer</t>
        </is>
      </c>
      <c r="E115">
        <v>89</v>
      </c>
      <c r="F115">
        <v>64</v>
      </c>
      <c r="G115" t="inlineStr">
        <is>
          <t xml:space="preserve">B</t>
        </is>
      </c>
      <c r="H115">
        <v>31</v>
      </c>
      <c r="I115">
        <v>0.64</v>
      </c>
      <c r="J115" t="inlineStr">
        <is>
          <t xml:space="preserve">Pass</t>
        </is>
      </c>
    </row>
    <row r="116">
      <c r="A116" t="inlineStr">
        <is>
          <t xml:space="preserve">STU-1114</t>
        </is>
      </c>
      <c r="B116" t="inlineStr">
        <is>
          <t xml:space="preserve">Ava</t>
        </is>
      </c>
      <c r="C116" t="inlineStr">
        <is>
          <t xml:space="preserve">Physics</t>
        </is>
      </c>
      <c r="D116" t="inlineStr">
        <is>
          <t xml:space="preserve">Spring</t>
        </is>
      </c>
      <c r="E116">
        <v>87</v>
      </c>
      <c r="F116">
        <v>63</v>
      </c>
      <c r="G116" t="inlineStr">
        <is>
          <t xml:space="preserve">B</t>
        </is>
      </c>
      <c r="H116">
        <v>36</v>
      </c>
      <c r="I116">
        <v>0.63</v>
      </c>
      <c r="J116" t="inlineStr">
        <is>
          <t xml:space="preserve">Pass</t>
        </is>
      </c>
    </row>
    <row r="117">
      <c r="A117" t="inlineStr">
        <is>
          <t xml:space="preserve">STU-1115</t>
        </is>
      </c>
      <c r="B117" t="inlineStr">
        <is>
          <t xml:space="preserve">Chloe</t>
        </is>
      </c>
      <c r="C117" t="inlineStr">
        <is>
          <t xml:space="preserve">Biology</t>
        </is>
      </c>
      <c r="D117" t="inlineStr">
        <is>
          <t xml:space="preserve">Autumn</t>
        </is>
      </c>
      <c r="E117">
        <v>72</v>
      </c>
      <c r="F117">
        <v>93</v>
      </c>
      <c r="G117" t="inlineStr">
        <is>
          <t xml:space="preserve">C</t>
        </is>
      </c>
      <c r="H117">
        <v>75</v>
      </c>
      <c r="I117">
        <v>0.93</v>
      </c>
      <c r="J117" t="inlineStr">
        <is>
          <t xml:space="preserve">Pass</t>
        </is>
      </c>
    </row>
    <row r="118">
      <c r="A118" t="inlineStr">
        <is>
          <t xml:space="preserve">STU-1116</t>
        </is>
      </c>
      <c r="B118" t="inlineStr">
        <is>
          <t xml:space="preserve">Noah</t>
        </is>
      </c>
      <c r="C118" t="inlineStr">
        <is>
          <t xml:space="preserve">History</t>
        </is>
      </c>
      <c r="D118" t="inlineStr">
        <is>
          <t xml:space="preserve">Autumn</t>
        </is>
      </c>
      <c r="E118">
        <v>46</v>
      </c>
      <c r="F118">
        <v>79</v>
      </c>
      <c r="G118" t="inlineStr">
        <is>
          <t xml:space="preserve">F</t>
        </is>
      </c>
      <c r="H118">
        <v>137</v>
      </c>
      <c r="I118">
        <v>0.79</v>
      </c>
      <c r="J118" t="inlineStr">
        <is>
          <t xml:space="preserve">Review</t>
        </is>
      </c>
    </row>
    <row r="119">
      <c r="A119" t="inlineStr">
        <is>
          <t xml:space="preserve">STU-1117</t>
        </is>
      </c>
      <c r="B119" t="inlineStr">
        <is>
          <t xml:space="preserve">Maya</t>
        </is>
      </c>
      <c r="C119" t="inlineStr">
        <is>
          <t xml:space="preserve">Economics</t>
        </is>
      </c>
      <c r="D119" t="inlineStr">
        <is>
          <t xml:space="preserve">Autumn</t>
        </is>
      </c>
      <c r="E119">
        <v>32</v>
      </c>
      <c r="F119">
        <v>71</v>
      </c>
      <c r="G119" t="inlineStr">
        <is>
          <t xml:space="preserve">F</t>
        </is>
      </c>
      <c r="H119">
        <v>175</v>
      </c>
      <c r="I119">
        <v>0.71</v>
      </c>
      <c r="J119" t="inlineStr">
        <is>
          <t xml:space="preserve">Review</t>
        </is>
      </c>
    </row>
    <row r="120">
      <c r="A120" t="inlineStr">
        <is>
          <t xml:space="preserve">STU-1118</t>
        </is>
      </c>
      <c r="B120" t="inlineStr">
        <is>
          <t xml:space="preserve">Felix</t>
        </is>
      </c>
      <c r="C120" t="inlineStr">
        <is>
          <t xml:space="preserve">History</t>
        </is>
      </c>
      <c r="D120" t="inlineStr">
        <is>
          <t xml:space="preserve">Spring</t>
        </is>
      </c>
      <c r="E120">
        <v>98</v>
      </c>
      <c r="F120">
        <v>70</v>
      </c>
      <c r="G120" t="inlineStr">
        <is>
          <t xml:space="preserve">A</t>
        </is>
      </c>
      <c r="H120">
        <v>4</v>
      </c>
      <c r="I120">
        <v>0.7</v>
      </c>
      <c r="J120" t="inlineStr">
        <is>
          <t xml:space="preserve">Pass</t>
        </is>
      </c>
    </row>
    <row r="121">
      <c r="A121" t="inlineStr">
        <is>
          <t xml:space="preserve">STU-1119</t>
        </is>
      </c>
      <c r="B121" t="inlineStr">
        <is>
          <t xml:space="preserve">Sofia</t>
        </is>
      </c>
      <c r="C121" t="inlineStr">
        <is>
          <t xml:space="preserve">Mathematics</t>
        </is>
      </c>
      <c r="D121" t="inlineStr">
        <is>
          <t xml:space="preserve">Spring</t>
        </is>
      </c>
      <c r="E121">
        <v>84</v>
      </c>
      <c r="F121">
        <v>100</v>
      </c>
      <c r="G121" t="inlineStr">
        <is>
          <t xml:space="preserve">B</t>
        </is>
      </c>
      <c r="H121">
        <v>45</v>
      </c>
      <c r="I121">
        <v>1</v>
      </c>
      <c r="J121" t="inlineStr">
        <is>
          <t xml:space="preserve">Pass</t>
        </is>
      </c>
    </row>
    <row r="122">
      <c r="A122" t="inlineStr">
        <is>
          <t xml:space="preserve">STU-1120</t>
        </is>
      </c>
      <c r="B122" t="inlineStr">
        <is>
          <t xml:space="preserve">Chloe</t>
        </is>
      </c>
      <c r="C122" t="inlineStr">
        <is>
          <t xml:space="preserve">Biology</t>
        </is>
      </c>
      <c r="D122" t="inlineStr">
        <is>
          <t xml:space="preserve">Autumn</t>
        </is>
      </c>
      <c r="E122">
        <v>92</v>
      </c>
      <c r="F122">
        <v>85</v>
      </c>
      <c r="G122" t="inlineStr">
        <is>
          <t xml:space="preserve">A</t>
        </is>
      </c>
      <c r="H122">
        <v>24</v>
      </c>
      <c r="I122">
        <v>0.85</v>
      </c>
      <c r="J122" t="inlineStr">
        <is>
          <t xml:space="preserve">Pass</t>
        </is>
      </c>
    </row>
    <row r="123">
      <c r="A123" t="inlineStr">
        <is>
          <t xml:space="preserve">STU-1121</t>
        </is>
      </c>
      <c r="B123" t="inlineStr">
        <is>
          <t xml:space="preserve">Ava</t>
        </is>
      </c>
      <c r="C123" t="inlineStr">
        <is>
          <t xml:space="preserve">Mathematics</t>
        </is>
      </c>
      <c r="D123" t="inlineStr">
        <is>
          <t xml:space="preserve">Autumn</t>
        </is>
      </c>
      <c r="E123">
        <v>37</v>
      </c>
      <c r="F123">
        <v>93</v>
      </c>
      <c r="G123" t="inlineStr">
        <is>
          <t xml:space="preserve">F</t>
        </is>
      </c>
      <c r="H123">
        <v>161</v>
      </c>
      <c r="I123">
        <v>0.93</v>
      </c>
      <c r="J123" t="inlineStr">
        <is>
          <t xml:space="preserve">Review</t>
        </is>
      </c>
    </row>
    <row r="124">
      <c r="A124" t="inlineStr">
        <is>
          <t xml:space="preserve">STU-1122</t>
        </is>
      </c>
      <c r="B124" t="inlineStr">
        <is>
          <t xml:space="preserve">Maya</t>
        </is>
      </c>
      <c r="C124" t="inlineStr">
        <is>
          <t xml:space="preserve">Biology</t>
        </is>
      </c>
      <c r="D124" t="inlineStr">
        <is>
          <t xml:space="preserve">Autumn</t>
        </is>
      </c>
      <c r="E124">
        <v>52</v>
      </c>
      <c r="F124">
        <v>63</v>
      </c>
      <c r="G124" t="inlineStr">
        <is>
          <t xml:space="preserve">F</t>
        </is>
      </c>
      <c r="H124">
        <v>123</v>
      </c>
      <c r="I124">
        <v>0.63</v>
      </c>
      <c r="J124" t="inlineStr">
        <is>
          <t xml:space="preserve">Review</t>
        </is>
      </c>
    </row>
    <row r="125">
      <c r="A125" t="inlineStr">
        <is>
          <t xml:space="preserve">STU-1123</t>
        </is>
      </c>
      <c r="B125" t="inlineStr">
        <is>
          <t xml:space="preserve">Noah</t>
        </is>
      </c>
      <c r="C125" t="inlineStr">
        <is>
          <t xml:space="preserve">Physics</t>
        </is>
      </c>
      <c r="D125" t="inlineStr">
        <is>
          <t xml:space="preserve">Autumn</t>
        </is>
      </c>
      <c r="E125">
        <v>66</v>
      </c>
      <c r="F125">
        <v>71</v>
      </c>
      <c r="G125" t="inlineStr">
        <is>
          <t xml:space="preserve">D</t>
        </is>
      </c>
      <c r="H125">
        <v>92</v>
      </c>
      <c r="I125">
        <v>0.71</v>
      </c>
      <c r="J125" t="inlineStr">
        <is>
          <t xml:space="preserve">Pass</t>
        </is>
      </c>
    </row>
    <row r="126">
      <c r="A126" t="inlineStr">
        <is>
          <t xml:space="preserve">STU-1124</t>
        </is>
      </c>
      <c r="B126" t="inlineStr">
        <is>
          <t xml:space="preserve">Nora</t>
        </is>
      </c>
      <c r="C126" t="inlineStr">
        <is>
          <t xml:space="preserve">Economics</t>
        </is>
      </c>
      <c r="D126" t="inlineStr">
        <is>
          <t xml:space="preserve">Spring</t>
        </is>
      </c>
      <c r="E126">
        <v>35</v>
      </c>
      <c r="F126">
        <v>92</v>
      </c>
      <c r="G126" t="inlineStr">
        <is>
          <t xml:space="preserve">F</t>
        </is>
      </c>
      <c r="H126">
        <v>168</v>
      </c>
      <c r="I126">
        <v>0.92</v>
      </c>
      <c r="J126" t="inlineStr">
        <is>
          <t xml:space="preserve">Review</t>
        </is>
      </c>
    </row>
    <row r="127">
      <c r="A127" t="inlineStr">
        <is>
          <t xml:space="preserve">STU-1125</t>
        </is>
      </c>
      <c r="B127" t="inlineStr">
        <is>
          <t xml:space="preserve">Ethan</t>
        </is>
      </c>
      <c r="C127" t="inlineStr">
        <is>
          <t xml:space="preserve">History</t>
        </is>
      </c>
      <c r="D127" t="inlineStr">
        <is>
          <t xml:space="preserve">Spring</t>
        </is>
      </c>
      <c r="E127">
        <v>49</v>
      </c>
      <c r="F127">
        <v>100</v>
      </c>
      <c r="G127" t="inlineStr">
        <is>
          <t xml:space="preserve">F</t>
        </is>
      </c>
      <c r="H127">
        <v>132</v>
      </c>
      <c r="I127">
        <v>1</v>
      </c>
      <c r="J127" t="inlineStr">
        <is>
          <t xml:space="preserve">Review</t>
        </is>
      </c>
    </row>
    <row r="128">
      <c r="A128" t="inlineStr">
        <is>
          <t xml:space="preserve">STU-1126</t>
        </is>
      </c>
      <c r="B128" t="inlineStr">
        <is>
          <t xml:space="preserve">Lena</t>
        </is>
      </c>
      <c r="C128" t="inlineStr">
        <is>
          <t xml:space="preserve">Economics</t>
        </is>
      </c>
      <c r="D128" t="inlineStr">
        <is>
          <t xml:space="preserve">Spring</t>
        </is>
      </c>
      <c r="E128">
        <v>64</v>
      </c>
      <c r="F128">
        <v>70</v>
      </c>
      <c r="G128" t="inlineStr">
        <is>
          <t xml:space="preserve">D</t>
        </is>
      </c>
      <c r="H128">
        <v>97</v>
      </c>
      <c r="I128">
        <v>0.7</v>
      </c>
      <c r="J128" t="inlineStr">
        <is>
          <t xml:space="preserve">Pass</t>
        </is>
      </c>
    </row>
    <row r="129">
      <c r="A129" t="inlineStr">
        <is>
          <t xml:space="preserve">STU-1127</t>
        </is>
      </c>
      <c r="B129" t="inlineStr">
        <is>
          <t xml:space="preserve">Lucas</t>
        </is>
      </c>
      <c r="C129" t="inlineStr">
        <is>
          <t xml:space="preserve">History</t>
        </is>
      </c>
      <c r="D129" t="inlineStr">
        <is>
          <t xml:space="preserve">Spring</t>
        </is>
      </c>
      <c r="E129">
        <v>78</v>
      </c>
      <c r="F129">
        <v>78</v>
      </c>
      <c r="G129" t="inlineStr">
        <is>
          <t xml:space="preserve">C</t>
        </is>
      </c>
      <c r="H129">
        <v>62</v>
      </c>
      <c r="I129">
        <v>0.78</v>
      </c>
      <c r="J129" t="inlineStr">
        <is>
          <t xml:space="preserve">Pass</t>
        </is>
      </c>
    </row>
    <row r="130">
      <c r="A130" t="inlineStr">
        <is>
          <t xml:space="preserve">STU-1128</t>
        </is>
      </c>
      <c r="B130" t="inlineStr">
        <is>
          <t xml:space="preserve">Liam</t>
        </is>
      </c>
      <c r="C130" t="inlineStr">
        <is>
          <t xml:space="preserve">Mathematics</t>
        </is>
      </c>
      <c r="D130" t="inlineStr">
        <is>
          <t xml:space="preserve">Spring</t>
        </is>
      </c>
      <c r="E130">
        <v>68</v>
      </c>
      <c r="F130">
        <v>72</v>
      </c>
      <c r="G130" t="inlineStr">
        <is>
          <t xml:space="preserve">D</t>
        </is>
      </c>
      <c r="H130">
        <v>85</v>
      </c>
      <c r="I130">
        <v>0.72</v>
      </c>
      <c r="J130" t="inlineStr">
        <is>
          <t xml:space="preserve">Pass</t>
        </is>
      </c>
    </row>
    <row r="131">
      <c r="A131" t="inlineStr">
        <is>
          <t xml:space="preserve">STU-1129</t>
        </is>
      </c>
      <c r="B131" t="inlineStr">
        <is>
          <t xml:space="preserve">Oliver</t>
        </is>
      </c>
      <c r="C131" t="inlineStr">
        <is>
          <t xml:space="preserve">Biology</t>
        </is>
      </c>
      <c r="D131" t="inlineStr">
        <is>
          <t xml:space="preserve">Summer</t>
        </is>
      </c>
      <c r="E131">
        <v>83</v>
      </c>
      <c r="F131">
        <v>80</v>
      </c>
      <c r="G131" t="inlineStr">
        <is>
          <t xml:space="preserve">B</t>
        </is>
      </c>
      <c r="H131">
        <v>50</v>
      </c>
      <c r="I131">
        <v>0.8</v>
      </c>
      <c r="J131" t="inlineStr">
        <is>
          <t xml:space="preserve">Pass</t>
        </is>
      </c>
    </row>
    <row r="132">
      <c r="A132" t="inlineStr">
        <is>
          <t xml:space="preserve">STU-1130</t>
        </is>
      </c>
      <c r="B132" t="inlineStr">
        <is>
          <t xml:space="preserve">Adam</t>
        </is>
      </c>
      <c r="C132" t="inlineStr">
        <is>
          <t xml:space="preserve">History</t>
        </is>
      </c>
      <c r="D132" t="inlineStr">
        <is>
          <t xml:space="preserve">Autumn</t>
        </is>
      </c>
      <c r="E132">
        <v>40</v>
      </c>
      <c r="F132">
        <v>76</v>
      </c>
      <c r="G132" t="inlineStr">
        <is>
          <t xml:space="preserve">F</t>
        </is>
      </c>
      <c r="H132">
        <v>152</v>
      </c>
      <c r="I132">
        <v>0.76</v>
      </c>
      <c r="J132" t="inlineStr">
        <is>
          <t xml:space="preserve">Review</t>
        </is>
      </c>
    </row>
    <row r="133">
      <c r="A133" t="inlineStr">
        <is>
          <t xml:space="preserve">STU-1131</t>
        </is>
      </c>
      <c r="B133" t="inlineStr">
        <is>
          <t xml:space="preserve">Emma</t>
        </is>
      </c>
      <c r="C133" t="inlineStr">
        <is>
          <t xml:space="preserve">Mathematics</t>
        </is>
      </c>
      <c r="D133" t="inlineStr">
        <is>
          <t xml:space="preserve">Autumn</t>
        </is>
      </c>
      <c r="E133">
        <v>95</v>
      </c>
      <c r="F133">
        <v>68</v>
      </c>
      <c r="G133" t="inlineStr">
        <is>
          <t xml:space="preserve">A</t>
        </is>
      </c>
      <c r="H133">
        <v>14</v>
      </c>
      <c r="I133">
        <v>0.68</v>
      </c>
      <c r="J133" t="inlineStr">
        <is>
          <t xml:space="preserve">Pass</t>
        </is>
      </c>
    </row>
    <row r="134">
      <c r="A134" t="inlineStr">
        <is>
          <t xml:space="preserve">STU-1132</t>
        </is>
      </c>
      <c r="B134" t="inlineStr">
        <is>
          <t xml:space="preserve">Felix</t>
        </is>
      </c>
      <c r="C134" t="inlineStr">
        <is>
          <t xml:space="preserve">History</t>
        </is>
      </c>
      <c r="D134" t="inlineStr">
        <is>
          <t xml:space="preserve">Spring</t>
        </is>
      </c>
      <c r="E134">
        <v>81</v>
      </c>
      <c r="F134">
        <v>98</v>
      </c>
      <c r="G134" t="inlineStr">
        <is>
          <t xml:space="preserve">B</t>
        </is>
      </c>
      <c r="H134">
        <v>54</v>
      </c>
      <c r="I134">
        <v>0.98</v>
      </c>
      <c r="J134" t="inlineStr">
        <is>
          <t xml:space="preserve">Pass</t>
        </is>
      </c>
    </row>
    <row r="135">
      <c r="A135" t="inlineStr">
        <is>
          <t xml:space="preserve">STU-1133</t>
        </is>
      </c>
      <c r="B135" t="inlineStr">
        <is>
          <t xml:space="preserve">Sofia</t>
        </is>
      </c>
      <c r="C135" t="inlineStr">
        <is>
          <t xml:space="preserve">Economics</t>
        </is>
      </c>
      <c r="D135" t="inlineStr">
        <is>
          <t xml:space="preserve">Spring</t>
        </is>
      </c>
      <c r="E135">
        <v>67</v>
      </c>
      <c r="F135">
        <v>90</v>
      </c>
      <c r="G135" t="inlineStr">
        <is>
          <t xml:space="preserve">D</t>
        </is>
      </c>
      <c r="H135">
        <v>88</v>
      </c>
      <c r="I135">
        <v>0.9</v>
      </c>
      <c r="J135" t="inlineStr">
        <is>
          <t xml:space="preserve">Pass</t>
        </is>
      </c>
    </row>
    <row r="136">
      <c r="A136" t="inlineStr">
        <is>
          <t xml:space="preserve">STU-1134</t>
        </is>
      </c>
      <c r="B136" t="inlineStr">
        <is>
          <t xml:space="preserve">Jonas</t>
        </is>
      </c>
      <c r="C136" t="inlineStr">
        <is>
          <t xml:space="preserve">Economics</t>
        </is>
      </c>
      <c r="D136" t="inlineStr">
        <is>
          <t xml:space="preserve">Autumn</t>
        </is>
      </c>
      <c r="E136">
        <v>52</v>
      </c>
      <c r="F136">
        <v>82</v>
      </c>
      <c r="G136" t="inlineStr">
        <is>
          <t xml:space="preserve">F</t>
        </is>
      </c>
      <c r="H136">
        <v>123</v>
      </c>
      <c r="I136">
        <v>0.82</v>
      </c>
      <c r="J136" t="inlineStr">
        <is>
          <t xml:space="preserve">Review</t>
        </is>
      </c>
    </row>
    <row r="137">
      <c r="A137" t="inlineStr">
        <is>
          <t xml:space="preserve">STU-1135</t>
        </is>
      </c>
      <c r="B137" t="inlineStr">
        <is>
          <t xml:space="preserve">Mia</t>
        </is>
      </c>
      <c r="C137" t="inlineStr">
        <is>
          <t xml:space="preserve">Physics</t>
        </is>
      </c>
      <c r="D137" t="inlineStr">
        <is>
          <t xml:space="preserve">Summer</t>
        </is>
      </c>
      <c r="E137">
        <v>38</v>
      </c>
      <c r="F137">
        <v>74</v>
      </c>
      <c r="G137" t="inlineStr">
        <is>
          <t xml:space="preserve">F</t>
        </is>
      </c>
      <c r="H137">
        <v>157</v>
      </c>
      <c r="I137">
        <v>0.74</v>
      </c>
      <c r="J137" t="inlineStr">
        <is>
          <t xml:space="preserve">Review</t>
        </is>
      </c>
    </row>
    <row r="138">
      <c r="A138" t="inlineStr">
        <is>
          <t xml:space="preserve">STU-1136</t>
        </is>
      </c>
      <c r="B138" t="inlineStr">
        <is>
          <t xml:space="preserve">Oliver</t>
        </is>
      </c>
      <c r="C138" t="inlineStr">
        <is>
          <t xml:space="preserve">Biology</t>
        </is>
      </c>
      <c r="D138" t="inlineStr">
        <is>
          <t xml:space="preserve">Autumn</t>
        </is>
      </c>
      <c r="E138">
        <v>93</v>
      </c>
      <c r="F138">
        <v>66</v>
      </c>
      <c r="G138" t="inlineStr">
        <is>
          <t xml:space="preserve">A</t>
        </is>
      </c>
      <c r="H138">
        <v>20</v>
      </c>
      <c r="I138">
        <v>0.66</v>
      </c>
      <c r="J138" t="inlineStr">
        <is>
          <t xml:space="preserve">Pass</t>
        </is>
      </c>
    </row>
    <row r="139">
      <c r="A139" t="inlineStr">
        <is>
          <t xml:space="preserve">STU-1137</t>
        </is>
      </c>
      <c r="B139" t="inlineStr">
        <is>
          <t xml:space="preserve">Liam</t>
        </is>
      </c>
      <c r="C139" t="inlineStr">
        <is>
          <t xml:space="preserve">Mathematics</t>
        </is>
      </c>
      <c r="D139" t="inlineStr">
        <is>
          <t xml:space="preserve">Autumn</t>
        </is>
      </c>
      <c r="E139">
        <v>78</v>
      </c>
      <c r="F139">
        <v>96</v>
      </c>
      <c r="G139" t="inlineStr">
        <is>
          <t xml:space="preserve">C</t>
        </is>
      </c>
      <c r="H139">
        <v>62</v>
      </c>
      <c r="I139">
        <v>0.96</v>
      </c>
      <c r="J139" t="inlineStr">
        <is>
          <t xml:space="preserve">Pass</t>
        </is>
      </c>
    </row>
    <row r="140">
      <c r="A140" t="inlineStr">
        <is>
          <t xml:space="preserve">STU-1138</t>
        </is>
      </c>
      <c r="B140" t="inlineStr">
        <is>
          <t xml:space="preserve">Lucas</t>
        </is>
      </c>
      <c r="C140" t="inlineStr">
        <is>
          <t xml:space="preserve">Mathematics</t>
        </is>
      </c>
      <c r="D140" t="inlineStr">
        <is>
          <t xml:space="preserve">Summer</t>
        </is>
      </c>
      <c r="E140">
        <v>86</v>
      </c>
      <c r="F140">
        <v>62</v>
      </c>
      <c r="G140" t="inlineStr">
        <is>
          <t xml:space="preserve">B</t>
        </is>
      </c>
      <c r="H140">
        <v>38</v>
      </c>
      <c r="I140">
        <v>0.62</v>
      </c>
      <c r="J140" t="inlineStr">
        <is>
          <t xml:space="preserve">Pass</t>
        </is>
      </c>
    </row>
    <row r="141">
      <c r="A141" t="inlineStr">
        <is>
          <t xml:space="preserve">STU-1139</t>
        </is>
      </c>
      <c r="B141" t="inlineStr">
        <is>
          <t xml:space="preserve">Lena</t>
        </is>
      </c>
      <c r="C141" t="inlineStr">
        <is>
          <t xml:space="preserve">History</t>
        </is>
      </c>
      <c r="D141" t="inlineStr">
        <is>
          <t xml:space="preserve">Summer</t>
        </is>
      </c>
      <c r="E141">
        <v>71</v>
      </c>
      <c r="F141">
        <v>93</v>
      </c>
      <c r="G141" t="inlineStr">
        <is>
          <t xml:space="preserve">C</t>
        </is>
      </c>
      <c r="H141">
        <v>79</v>
      </c>
      <c r="I141">
        <v>0.93</v>
      </c>
      <c r="J141" t="inlineStr">
        <is>
          <t xml:space="preserve">Pass</t>
        </is>
      </c>
    </row>
    <row r="142">
      <c r="A142" t="inlineStr">
        <is>
          <t xml:space="preserve">STU-1140</t>
        </is>
      </c>
      <c r="B142" t="inlineStr">
        <is>
          <t xml:space="preserve">Mia</t>
        </is>
      </c>
      <c r="C142" t="inlineStr">
        <is>
          <t xml:space="preserve">Economics</t>
        </is>
      </c>
      <c r="D142" t="inlineStr">
        <is>
          <t xml:space="preserve">Autumn</t>
        </is>
      </c>
      <c r="E142">
        <v>67</v>
      </c>
      <c r="F142">
        <v>90</v>
      </c>
      <c r="G142" t="inlineStr">
        <is>
          <t xml:space="preserve">D</t>
        </is>
      </c>
      <c r="H142">
        <v>88</v>
      </c>
      <c r="I142">
        <v>0.9</v>
      </c>
      <c r="J142" t="inlineStr">
        <is>
          <t xml:space="preserve">Pass</t>
        </is>
      </c>
    </row>
    <row r="143">
      <c r="A143" t="inlineStr">
        <is>
          <t xml:space="preserve">STU-1141</t>
        </is>
      </c>
      <c r="B143" t="inlineStr">
        <is>
          <t xml:space="preserve">Jonas</t>
        </is>
      </c>
      <c r="C143" t="inlineStr">
        <is>
          <t xml:space="preserve">History</t>
        </is>
      </c>
      <c r="D143" t="inlineStr">
        <is>
          <t xml:space="preserve">Spring</t>
        </is>
      </c>
      <c r="E143">
        <v>81</v>
      </c>
      <c r="F143">
        <v>98</v>
      </c>
      <c r="G143" t="inlineStr">
        <is>
          <t xml:space="preserve">B</t>
        </is>
      </c>
      <c r="H143">
        <v>54</v>
      </c>
      <c r="I143">
        <v>0.98</v>
      </c>
      <c r="J143" t="inlineStr">
        <is>
          <t xml:space="preserve">Pass</t>
        </is>
      </c>
    </row>
    <row r="144">
      <c r="A144" t="inlineStr">
        <is>
          <t xml:space="preserve">STU-1142</t>
        </is>
      </c>
      <c r="B144" t="inlineStr">
        <is>
          <t xml:space="preserve">Liam</t>
        </is>
      </c>
      <c r="C144" t="inlineStr">
        <is>
          <t xml:space="preserve">Economics</t>
        </is>
      </c>
      <c r="D144" t="inlineStr">
        <is>
          <t xml:space="preserve">Spring</t>
        </is>
      </c>
      <c r="E144">
        <v>38</v>
      </c>
      <c r="F144">
        <v>74</v>
      </c>
      <c r="G144" t="inlineStr">
        <is>
          <t xml:space="preserve">F</t>
        </is>
      </c>
      <c r="H144">
        <v>157</v>
      </c>
      <c r="I144">
        <v>0.74</v>
      </c>
      <c r="J144" t="inlineStr">
        <is>
          <t xml:space="preserve">Review</t>
        </is>
      </c>
    </row>
    <row r="145">
      <c r="A145" t="inlineStr">
        <is>
          <t xml:space="preserve">STU-1143</t>
        </is>
      </c>
      <c r="B145" t="inlineStr">
        <is>
          <t xml:space="preserve">Oliver</t>
        </is>
      </c>
      <c r="C145" t="inlineStr">
        <is>
          <t xml:space="preserve">Physics</t>
        </is>
      </c>
      <c r="D145" t="inlineStr">
        <is>
          <t xml:space="preserve">Spring</t>
        </is>
      </c>
      <c r="E145">
        <v>53</v>
      </c>
      <c r="F145">
        <v>82</v>
      </c>
      <c r="G145" t="inlineStr">
        <is>
          <t xml:space="preserve">F</t>
        </is>
      </c>
      <c r="H145">
        <v>120</v>
      </c>
      <c r="I145">
        <v>0.82</v>
      </c>
      <c r="J145" t="inlineStr">
        <is>
          <t xml:space="preserve">Review</t>
        </is>
      </c>
    </row>
    <row r="146">
      <c r="A146" t="inlineStr">
        <is>
          <t xml:space="preserve">STU-1144</t>
        </is>
      </c>
      <c r="B146" t="inlineStr">
        <is>
          <t xml:space="preserve">Emma</t>
        </is>
      </c>
      <c r="C146" t="inlineStr">
        <is>
          <t xml:space="preserve">Mathematics</t>
        </is>
      </c>
      <c r="D146" t="inlineStr">
        <is>
          <t xml:space="preserve">Autumn</t>
        </is>
      </c>
      <c r="E146">
        <v>79</v>
      </c>
      <c r="F146">
        <v>97</v>
      </c>
      <c r="G146" t="inlineStr">
        <is>
          <t xml:space="preserve">C</t>
        </is>
      </c>
      <c r="H146">
        <v>60</v>
      </c>
      <c r="I146">
        <v>0.97</v>
      </c>
      <c r="J146" t="inlineStr">
        <is>
          <t xml:space="preserve">Pass</t>
        </is>
      </c>
    </row>
    <row r="147">
      <c r="A147" t="inlineStr">
        <is>
          <t xml:space="preserve">STU-1145</t>
        </is>
      </c>
      <c r="B147" t="inlineStr">
        <is>
          <t xml:space="preserve">Adam</t>
        </is>
      </c>
      <c r="C147" t="inlineStr">
        <is>
          <t xml:space="preserve">Biology</t>
        </is>
      </c>
      <c r="D147" t="inlineStr">
        <is>
          <t xml:space="preserve">Autumn</t>
        </is>
      </c>
      <c r="E147">
        <v>93</v>
      </c>
      <c r="F147">
        <v>67</v>
      </c>
      <c r="G147" t="inlineStr">
        <is>
          <t xml:space="preserve">A</t>
        </is>
      </c>
      <c r="H147">
        <v>20</v>
      </c>
      <c r="I147">
        <v>0.67</v>
      </c>
      <c r="J147" t="inlineStr">
        <is>
          <t xml:space="preserve">Pass</t>
        </is>
      </c>
    </row>
    <row r="148">
      <c r="A148" t="inlineStr">
        <is>
          <t xml:space="preserve">STU-1146</t>
        </is>
      </c>
      <c r="B148" t="inlineStr">
        <is>
          <t xml:space="preserve">Sofia</t>
        </is>
      </c>
      <c r="C148" t="inlineStr">
        <is>
          <t xml:space="preserve">Mathematics</t>
        </is>
      </c>
      <c r="D148" t="inlineStr">
        <is>
          <t xml:space="preserve">Autumn</t>
        </is>
      </c>
      <c r="E148">
        <v>50</v>
      </c>
      <c r="F148">
        <v>81</v>
      </c>
      <c r="G148" t="inlineStr">
        <is>
          <t xml:space="preserve">F</t>
        </is>
      </c>
      <c r="H148">
        <v>129</v>
      </c>
      <c r="I148">
        <v>0.81</v>
      </c>
      <c r="J148" t="inlineStr">
        <is>
          <t xml:space="preserve">Review</t>
        </is>
      </c>
    </row>
    <row r="149">
      <c r="A149" t="inlineStr">
        <is>
          <t xml:space="preserve">STU-1147</t>
        </is>
      </c>
      <c r="B149" t="inlineStr">
        <is>
          <t xml:space="preserve">Felix</t>
        </is>
      </c>
      <c r="C149" t="inlineStr">
        <is>
          <t xml:space="preserve">Biology</t>
        </is>
      </c>
      <c r="D149" t="inlineStr">
        <is>
          <t xml:space="preserve">Autumn</t>
        </is>
      </c>
      <c r="E149">
        <v>65</v>
      </c>
      <c r="F149">
        <v>89</v>
      </c>
      <c r="G149" t="inlineStr">
        <is>
          <t xml:space="preserve">D</t>
        </is>
      </c>
      <c r="H149">
        <v>95</v>
      </c>
      <c r="I149">
        <v>0.89</v>
      </c>
      <c r="J149" t="inlineStr">
        <is>
          <t xml:space="preserve">Pass</t>
        </is>
      </c>
    </row>
    <row r="150">
      <c r="A150" t="inlineStr">
        <is>
          <t xml:space="preserve">STU-1148</t>
        </is>
      </c>
      <c r="B150" t="inlineStr">
        <is>
          <t xml:space="preserve">Maya</t>
        </is>
      </c>
      <c r="C150" t="inlineStr">
        <is>
          <t xml:space="preserve">History</t>
        </is>
      </c>
      <c r="D150" t="inlineStr">
        <is>
          <t xml:space="preserve">Summer</t>
        </is>
      </c>
      <c r="E150">
        <v>91</v>
      </c>
      <c r="F150">
        <v>65</v>
      </c>
      <c r="G150" t="inlineStr">
        <is>
          <t xml:space="preserve">A</t>
        </is>
      </c>
      <c r="H150">
        <v>26</v>
      </c>
      <c r="I150">
        <v>0.65</v>
      </c>
      <c r="J150" t="inlineStr">
        <is>
          <t xml:space="preserve">Pass</t>
        </is>
      </c>
    </row>
    <row r="151">
      <c r="A151" t="inlineStr">
        <is>
          <t xml:space="preserve">STU-1149</t>
        </is>
      </c>
      <c r="B151" t="inlineStr">
        <is>
          <t xml:space="preserve">Noah</t>
        </is>
      </c>
      <c r="C151" t="inlineStr">
        <is>
          <t xml:space="preserve">Mathematics</t>
        </is>
      </c>
      <c r="D151" t="inlineStr">
        <is>
          <t xml:space="preserve">Summer</t>
        </is>
      </c>
      <c r="E151">
        <v>36</v>
      </c>
      <c r="F151">
        <v>73</v>
      </c>
      <c r="G151" t="inlineStr">
        <is>
          <t xml:space="preserve">F</t>
        </is>
      </c>
      <c r="H151">
        <v>166</v>
      </c>
      <c r="I151">
        <v>0.73</v>
      </c>
      <c r="J151" t="inlineStr">
        <is>
          <t xml:space="preserve">Review</t>
        </is>
      </c>
    </row>
    <row r="152">
      <c r="A152" t="inlineStr">
        <is>
          <t xml:space="preserve">STU-1150</t>
        </is>
      </c>
      <c r="B152" t="inlineStr">
        <is>
          <t xml:space="preserve">Oliver</t>
        </is>
      </c>
      <c r="C152" t="inlineStr">
        <is>
          <t xml:space="preserve">History</t>
        </is>
      </c>
      <c r="D152" t="inlineStr">
        <is>
          <t xml:space="preserve">Autumn</t>
        </is>
      </c>
      <c r="E152">
        <v>41</v>
      </c>
      <c r="F152">
        <v>76</v>
      </c>
      <c r="G152" t="inlineStr">
        <is>
          <t xml:space="preserve">F</t>
        </is>
      </c>
      <c r="H152">
        <v>148</v>
      </c>
      <c r="I152">
        <v>0.76</v>
      </c>
      <c r="J152" t="inlineStr">
        <is>
          <t xml:space="preserve">Review</t>
        </is>
      </c>
    </row>
    <row r="153">
      <c r="A153" t="inlineStr">
        <is>
          <t xml:space="preserve">STU-1151</t>
        </is>
      </c>
      <c r="B153" t="inlineStr">
        <is>
          <t xml:space="preserve">Liam</t>
        </is>
      </c>
      <c r="C153" t="inlineStr">
        <is>
          <t xml:space="preserve">Economics</t>
        </is>
      </c>
      <c r="D153" t="inlineStr">
        <is>
          <t xml:space="preserve">Autumn</t>
        </is>
      </c>
      <c r="E153">
        <v>96</v>
      </c>
      <c r="F153">
        <v>68</v>
      </c>
      <c r="G153" t="inlineStr">
        <is>
          <t xml:space="preserve">A</t>
        </is>
      </c>
      <c r="H153">
        <v>10</v>
      </c>
      <c r="I153">
        <v>0.68</v>
      </c>
      <c r="J153" t="inlineStr">
        <is>
          <t xml:space="preserve">Pass</t>
        </is>
      </c>
    </row>
    <row r="154">
      <c r="A154" t="inlineStr">
        <is>
          <t xml:space="preserve">STU-1152</t>
        </is>
      </c>
      <c r="B154" t="inlineStr">
        <is>
          <t xml:space="preserve">Jonas</t>
        </is>
      </c>
      <c r="C154" t="inlineStr">
        <is>
          <t xml:space="preserve">History</t>
        </is>
      </c>
      <c r="D154" t="inlineStr">
        <is>
          <t xml:space="preserve">Autumn</t>
        </is>
      </c>
      <c r="E154">
        <v>70</v>
      </c>
      <c r="F154">
        <v>92</v>
      </c>
      <c r="G154" t="inlineStr">
        <is>
          <t xml:space="preserve">C</t>
        </is>
      </c>
      <c r="H154">
        <v>80</v>
      </c>
      <c r="I154">
        <v>0.92</v>
      </c>
      <c r="J154" t="inlineStr">
        <is>
          <t xml:space="preserve">Pass</t>
        </is>
      </c>
    </row>
    <row r="155">
      <c r="A155" t="inlineStr">
        <is>
          <t xml:space="preserve">STU-1153</t>
        </is>
      </c>
      <c r="B155" t="inlineStr">
        <is>
          <t xml:space="preserve">Mia</t>
        </is>
      </c>
      <c r="C155" t="inlineStr">
        <is>
          <t xml:space="preserve">Economics</t>
        </is>
      </c>
      <c r="D155" t="inlineStr">
        <is>
          <t xml:space="preserve">Autumn</t>
        </is>
      </c>
      <c r="E155">
        <v>55</v>
      </c>
      <c r="F155">
        <v>84</v>
      </c>
      <c r="G155" t="inlineStr">
        <is>
          <t xml:space="preserve">F</t>
        </is>
      </c>
      <c r="H155">
        <v>113</v>
      </c>
      <c r="I155">
        <v>0.84</v>
      </c>
      <c r="J155" t="inlineStr">
        <is>
          <t xml:space="preserve">Review</t>
        </is>
      </c>
    </row>
    <row r="156">
      <c r="A156" t="inlineStr">
        <is>
          <t xml:space="preserve">STU-1154</t>
        </is>
      </c>
      <c r="B156" t="inlineStr">
        <is>
          <t xml:space="preserve">Felix</t>
        </is>
      </c>
      <c r="C156" t="inlineStr">
        <is>
          <t xml:space="preserve">Mathematics</t>
        </is>
      </c>
      <c r="D156" t="inlineStr">
        <is>
          <t xml:space="preserve">Summer</t>
        </is>
      </c>
      <c r="E156">
        <v>98</v>
      </c>
      <c r="F156">
        <v>69</v>
      </c>
      <c r="G156" t="inlineStr">
        <is>
          <t xml:space="preserve">A</t>
        </is>
      </c>
      <c r="H156">
        <v>4</v>
      </c>
      <c r="I156">
        <v>0.69</v>
      </c>
      <c r="J156" t="inlineStr">
        <is>
          <t xml:space="preserve">Pass</t>
        </is>
      </c>
    </row>
    <row r="157">
      <c r="A157" t="inlineStr">
        <is>
          <t xml:space="preserve">STU-1155</t>
        </is>
      </c>
      <c r="B157" t="inlineStr">
        <is>
          <t xml:space="preserve">Sofia</t>
        </is>
      </c>
      <c r="C157" t="inlineStr">
        <is>
          <t xml:space="preserve">Biology</t>
        </is>
      </c>
      <c r="D157" t="inlineStr">
        <is>
          <t xml:space="preserve">Summer</t>
        </is>
      </c>
      <c r="E157">
        <v>84</v>
      </c>
      <c r="F157">
        <v>100</v>
      </c>
      <c r="G157" t="inlineStr">
        <is>
          <t xml:space="preserve">B</t>
        </is>
      </c>
      <c r="H157">
        <v>45</v>
      </c>
      <c r="I157">
        <v>1</v>
      </c>
      <c r="J157" t="inlineStr">
        <is>
          <t xml:space="preserve">Pass</t>
        </is>
      </c>
    </row>
    <row r="158">
      <c r="A158" t="inlineStr">
        <is>
          <t xml:space="preserve">STU-1156</t>
        </is>
      </c>
      <c r="B158" t="inlineStr">
        <is>
          <t xml:space="preserve">Adam</t>
        </is>
      </c>
      <c r="C158" t="inlineStr">
        <is>
          <t xml:space="preserve">Physics</t>
        </is>
      </c>
      <c r="D158" t="inlineStr">
        <is>
          <t xml:space="preserve">Summer</t>
        </is>
      </c>
      <c r="E158">
        <v>58</v>
      </c>
      <c r="F158">
        <v>85</v>
      </c>
      <c r="G158" t="inlineStr">
        <is>
          <t xml:space="preserve">F</t>
        </is>
      </c>
      <c r="H158">
        <v>108</v>
      </c>
      <c r="I158">
        <v>0.85</v>
      </c>
      <c r="J158" t="inlineStr">
        <is>
          <t xml:space="preserve">Review</t>
        </is>
      </c>
    </row>
    <row r="159">
      <c r="A159" t="inlineStr">
        <is>
          <t xml:space="preserve">STU-1157</t>
        </is>
      </c>
      <c r="B159" t="inlineStr">
        <is>
          <t xml:space="preserve">Emma</t>
        </is>
      </c>
      <c r="C159" t="inlineStr">
        <is>
          <t xml:space="preserve">Biology</t>
        </is>
      </c>
      <c r="D159" t="inlineStr">
        <is>
          <t xml:space="preserve">Summer</t>
        </is>
      </c>
      <c r="E159">
        <v>44</v>
      </c>
      <c r="F159">
        <v>77</v>
      </c>
      <c r="G159" t="inlineStr">
        <is>
          <t xml:space="preserve">F</t>
        </is>
      </c>
      <c r="H159">
        <v>141</v>
      </c>
      <c r="I159">
        <v>0.77</v>
      </c>
      <c r="J159" t="inlineStr">
        <is>
          <t xml:space="preserve">Review</t>
        </is>
      </c>
    </row>
    <row r="160">
      <c r="A160" t="inlineStr">
        <is>
          <t xml:space="preserve">STU-1158</t>
        </is>
      </c>
      <c r="B160" t="inlineStr">
        <is>
          <t xml:space="preserve">Ava</t>
        </is>
      </c>
      <c r="C160" t="inlineStr">
        <is>
          <t xml:space="preserve">Economics</t>
        </is>
      </c>
      <c r="D160" t="inlineStr">
        <is>
          <t xml:space="preserve">Summer</t>
        </is>
      </c>
      <c r="E160">
        <v>86</v>
      </c>
      <c r="F160">
        <v>63</v>
      </c>
      <c r="G160" t="inlineStr">
        <is>
          <t xml:space="preserve">B</t>
        </is>
      </c>
      <c r="H160">
        <v>38</v>
      </c>
      <c r="I160">
        <v>0.63</v>
      </c>
      <c r="J160" t="inlineStr">
        <is>
          <t xml:space="preserve">Pass</t>
        </is>
      </c>
    </row>
    <row r="161">
      <c r="A161" t="inlineStr">
        <is>
          <t xml:space="preserve">STU-1159</t>
        </is>
      </c>
      <c r="B161" t="inlineStr">
        <is>
          <t xml:space="preserve">Chloe</t>
        </is>
      </c>
      <c r="C161" t="inlineStr">
        <is>
          <t xml:space="preserve">Physics</t>
        </is>
      </c>
      <c r="D161" t="inlineStr">
        <is>
          <t xml:space="preserve">Spring</t>
        </is>
      </c>
      <c r="E161">
        <v>72</v>
      </c>
      <c r="F161">
        <v>93</v>
      </c>
      <c r="G161" t="inlineStr">
        <is>
          <t xml:space="preserve">C</t>
        </is>
      </c>
      <c r="H161">
        <v>75</v>
      </c>
      <c r="I161">
        <v>0.93</v>
      </c>
      <c r="J161" t="inlineStr">
        <is>
          <t xml:space="preserve">Pass</t>
        </is>
      </c>
    </row>
    <row r="162">
      <c r="A162" t="inlineStr">
        <is>
          <t xml:space="preserve">STU-1160</t>
        </is>
      </c>
      <c r="B162" t="inlineStr">
        <is>
          <t xml:space="preserve">Nora</t>
        </is>
      </c>
      <c r="C162" t="inlineStr">
        <is>
          <t xml:space="preserve">Mathematics</t>
        </is>
      </c>
      <c r="D162" t="inlineStr">
        <is>
          <t xml:space="preserve">Autumn</t>
        </is>
      </c>
      <c r="E162">
        <v>68</v>
      </c>
      <c r="F162">
        <v>91</v>
      </c>
      <c r="G162" t="inlineStr">
        <is>
          <t xml:space="preserve">D</t>
        </is>
      </c>
      <c r="H162">
        <v>85</v>
      </c>
      <c r="I162">
        <v>0.91</v>
      </c>
      <c r="J162" t="inlineStr">
        <is>
          <t xml:space="preserve">Pass</t>
        </is>
      </c>
    </row>
    <row r="163">
      <c r="A163" t="inlineStr">
        <is>
          <t xml:space="preserve">STU-1161</t>
        </is>
      </c>
      <c r="B163" t="inlineStr">
        <is>
          <t xml:space="preserve">Ethan</t>
        </is>
      </c>
      <c r="C163" t="inlineStr">
        <is>
          <t xml:space="preserve">Biology</t>
        </is>
      </c>
      <c r="D163" t="inlineStr">
        <is>
          <t xml:space="preserve">Autumn</t>
        </is>
      </c>
      <c r="E163">
        <v>82</v>
      </c>
      <c r="F163">
        <v>98</v>
      </c>
      <c r="G163" t="inlineStr">
        <is>
          <t xml:space="preserve">B</t>
        </is>
      </c>
      <c r="H163">
        <v>52</v>
      </c>
      <c r="I163">
        <v>0.98</v>
      </c>
      <c r="J163" t="inlineStr">
        <is>
          <t xml:space="preserve">Pass</t>
        </is>
      </c>
    </row>
    <row r="164">
      <c r="A164" t="inlineStr">
        <is>
          <t xml:space="preserve">STU-1162</t>
        </is>
      </c>
      <c r="B164" t="inlineStr">
        <is>
          <t xml:space="preserve">Lena</t>
        </is>
      </c>
      <c r="C164" t="inlineStr">
        <is>
          <t xml:space="preserve">Mathematics</t>
        </is>
      </c>
      <c r="D164" t="inlineStr">
        <is>
          <t xml:space="preserve">Autumn</t>
        </is>
      </c>
      <c r="E164">
        <v>96</v>
      </c>
      <c r="F164">
        <v>68</v>
      </c>
      <c r="G164" t="inlineStr">
        <is>
          <t xml:space="preserve">A</t>
        </is>
      </c>
      <c r="H164">
        <v>10</v>
      </c>
      <c r="I164">
        <v>0.68</v>
      </c>
      <c r="J164" t="inlineStr">
        <is>
          <t xml:space="preserve">Pass</t>
        </is>
      </c>
    </row>
    <row r="165">
      <c r="A165" t="inlineStr">
        <is>
          <t xml:space="preserve">STU-1163</t>
        </is>
      </c>
      <c r="B165" t="inlineStr">
        <is>
          <t xml:space="preserve">Lucas</t>
        </is>
      </c>
      <c r="C165" t="inlineStr">
        <is>
          <t xml:space="preserve">Biology</t>
        </is>
      </c>
      <c r="D165" t="inlineStr">
        <is>
          <t xml:space="preserve">Autumn</t>
        </is>
      </c>
      <c r="E165">
        <v>42</v>
      </c>
      <c r="F165">
        <v>76</v>
      </c>
      <c r="G165" t="inlineStr">
        <is>
          <t xml:space="preserve">F</t>
        </is>
      </c>
      <c r="H165">
        <v>147</v>
      </c>
      <c r="I165">
        <v>0.76</v>
      </c>
      <c r="J165" t="inlineStr">
        <is>
          <t xml:space="preserve">Review</t>
        </is>
      </c>
    </row>
    <row r="166">
      <c r="A166" t="inlineStr">
        <is>
          <t xml:space="preserve">STU-1164</t>
        </is>
      </c>
      <c r="B166" t="inlineStr">
        <is>
          <t xml:space="preserve">Chloe</t>
        </is>
      </c>
      <c r="C166" t="inlineStr">
        <is>
          <t xml:space="preserve">Economics</t>
        </is>
      </c>
      <c r="D166" t="inlineStr">
        <is>
          <t xml:space="preserve">Summer</t>
        </is>
      </c>
      <c r="E166">
        <v>56</v>
      </c>
      <c r="F166">
        <v>84</v>
      </c>
      <c r="G166" t="inlineStr">
        <is>
          <t xml:space="preserve">F</t>
        </is>
      </c>
      <c r="H166">
        <v>112</v>
      </c>
      <c r="I166">
        <v>0.84</v>
      </c>
      <c r="J166" t="inlineStr">
        <is>
          <t xml:space="preserve">Review</t>
        </is>
      </c>
    </row>
    <row r="167">
      <c r="A167" t="inlineStr">
        <is>
          <t xml:space="preserve">STU-1165</t>
        </is>
      </c>
      <c r="B167" t="inlineStr">
        <is>
          <t xml:space="preserve">Ava</t>
        </is>
      </c>
      <c r="C167" t="inlineStr">
        <is>
          <t xml:space="preserve">Physics</t>
        </is>
      </c>
      <c r="D167" t="inlineStr">
        <is>
          <t xml:space="preserve">Summer</t>
        </is>
      </c>
      <c r="E167">
        <v>70</v>
      </c>
      <c r="F167">
        <v>92</v>
      </c>
      <c r="G167" t="inlineStr">
        <is>
          <t xml:space="preserve">C</t>
        </is>
      </c>
      <c r="H167">
        <v>80</v>
      </c>
      <c r="I167">
        <v>0.92</v>
      </c>
      <c r="J167" t="inlineStr">
        <is>
          <t xml:space="preserve">Pass</t>
        </is>
      </c>
    </row>
    <row r="168">
      <c r="A168" t="inlineStr">
        <is>
          <t xml:space="preserve">STU-1166</t>
        </is>
      </c>
      <c r="B168" t="inlineStr">
        <is>
          <t xml:space="preserve">Maya</t>
        </is>
      </c>
      <c r="C168" t="inlineStr">
        <is>
          <t xml:space="preserve">Economics</t>
        </is>
      </c>
      <c r="D168" t="inlineStr">
        <is>
          <t xml:space="preserve">Summer</t>
        </is>
      </c>
      <c r="E168">
        <v>84</v>
      </c>
      <c r="F168">
        <v>100</v>
      </c>
      <c r="G168" t="inlineStr">
        <is>
          <t xml:space="preserve">B</t>
        </is>
      </c>
      <c r="H168">
        <v>45</v>
      </c>
      <c r="I168">
        <v>1</v>
      </c>
      <c r="J168" t="inlineStr">
        <is>
          <t xml:space="preserve">Pass</t>
        </is>
      </c>
    </row>
    <row r="169">
      <c r="A169" t="inlineStr">
        <is>
          <t xml:space="preserve">STU-1167</t>
        </is>
      </c>
      <c r="B169" t="inlineStr">
        <is>
          <t xml:space="preserve">Noah</t>
        </is>
      </c>
      <c r="C169" t="inlineStr">
        <is>
          <t xml:space="preserve">History</t>
        </is>
      </c>
      <c r="D169" t="inlineStr">
        <is>
          <t xml:space="preserve">Summer</t>
        </is>
      </c>
      <c r="E169">
        <v>99</v>
      </c>
      <c r="F169">
        <v>70</v>
      </c>
      <c r="G169" t="inlineStr">
        <is>
          <t xml:space="preserve">A</t>
        </is>
      </c>
      <c r="H169">
        <v>2</v>
      </c>
      <c r="I169">
        <v>0.7</v>
      </c>
      <c r="J169" t="inlineStr">
        <is>
          <t xml:space="preserve">Pass</t>
        </is>
      </c>
    </row>
    <row r="170">
      <c r="A170" t="inlineStr">
        <is>
          <t xml:space="preserve">STU-1168</t>
        </is>
      </c>
      <c r="B170" t="inlineStr">
        <is>
          <t xml:space="preserve">Sofia</t>
        </is>
      </c>
      <c r="C170" t="inlineStr">
        <is>
          <t xml:space="preserve">History</t>
        </is>
      </c>
      <c r="D170" t="inlineStr">
        <is>
          <t xml:space="preserve">Summer</t>
        </is>
      </c>
      <c r="E170">
        <v>91</v>
      </c>
      <c r="F170">
        <v>66</v>
      </c>
      <c r="G170" t="inlineStr">
        <is>
          <t xml:space="preserve">A</t>
        </is>
      </c>
      <c r="H170">
        <v>26</v>
      </c>
      <c r="I170">
        <v>0.66</v>
      </c>
      <c r="J170" t="inlineStr">
        <is>
          <t xml:space="preserve">Pass</t>
        </is>
      </c>
    </row>
    <row r="171">
      <c r="A171" t="inlineStr">
        <is>
          <t xml:space="preserve">STU-1169</t>
        </is>
      </c>
      <c r="B171" t="inlineStr">
        <is>
          <t xml:space="preserve">Felix</t>
        </is>
      </c>
      <c r="C171" t="inlineStr">
        <is>
          <t xml:space="preserve">Mathematics</t>
        </is>
      </c>
      <c r="D171" t="inlineStr">
        <is>
          <t xml:space="preserve">Summer</t>
        </is>
      </c>
      <c r="E171">
        <v>37</v>
      </c>
      <c r="F171">
        <v>74</v>
      </c>
      <c r="G171" t="inlineStr">
        <is>
          <t xml:space="preserve">F</t>
        </is>
      </c>
      <c r="H171">
        <v>161</v>
      </c>
      <c r="I171">
        <v>0.74</v>
      </c>
      <c r="J171" t="inlineStr">
        <is>
          <t xml:space="preserve">Review</t>
        </is>
      </c>
    </row>
    <row r="172">
      <c r="A172" t="inlineStr">
        <is>
          <t xml:space="preserve">STU-1170</t>
        </is>
      </c>
      <c r="B172" t="inlineStr">
        <is>
          <t xml:space="preserve">Noah</t>
        </is>
      </c>
      <c r="C172" t="inlineStr">
        <is>
          <t xml:space="preserve">Economics</t>
        </is>
      </c>
      <c r="D172" t="inlineStr">
        <is>
          <t xml:space="preserve">Autumn</t>
        </is>
      </c>
      <c r="E172">
        <v>50</v>
      </c>
      <c r="F172">
        <v>62</v>
      </c>
      <c r="G172" t="inlineStr">
        <is>
          <t xml:space="preserve">F</t>
        </is>
      </c>
      <c r="H172">
        <v>129</v>
      </c>
      <c r="I172">
        <v>0.62</v>
      </c>
      <c r="J172" t="inlineStr">
        <is>
          <t xml:space="preserve">Review</t>
        </is>
      </c>
    </row>
    <row r="173">
      <c r="A173" t="inlineStr">
        <is>
          <t xml:space="preserve">STU-1171</t>
        </is>
      </c>
      <c r="B173" t="inlineStr">
        <is>
          <t xml:space="preserve">Maya</t>
        </is>
      </c>
      <c r="C173" t="inlineStr">
        <is>
          <t xml:space="preserve">History</t>
        </is>
      </c>
      <c r="D173" t="inlineStr">
        <is>
          <t xml:space="preserve">Autumn</t>
        </is>
      </c>
      <c r="E173">
        <v>35</v>
      </c>
      <c r="F173">
        <v>92</v>
      </c>
      <c r="G173" t="inlineStr">
        <is>
          <t xml:space="preserve">F</t>
        </is>
      </c>
      <c r="H173">
        <v>168</v>
      </c>
      <c r="I173">
        <v>0.92</v>
      </c>
      <c r="J173" t="inlineStr">
        <is>
          <t xml:space="preserve">Review</t>
        </is>
      </c>
    </row>
    <row r="174">
      <c r="A174" t="inlineStr">
        <is>
          <t xml:space="preserve">STU-1172</t>
        </is>
      </c>
      <c r="B174" t="inlineStr">
        <is>
          <t xml:space="preserve">Ava</t>
        </is>
      </c>
      <c r="C174" t="inlineStr">
        <is>
          <t xml:space="preserve">Economics</t>
        </is>
      </c>
      <c r="D174" t="inlineStr">
        <is>
          <t xml:space="preserve">Spring</t>
        </is>
      </c>
      <c r="E174">
        <v>90</v>
      </c>
      <c r="F174">
        <v>84</v>
      </c>
      <c r="G174" t="inlineStr">
        <is>
          <t xml:space="preserve">A</t>
        </is>
      </c>
      <c r="H174">
        <v>30</v>
      </c>
      <c r="I174">
        <v>0.84</v>
      </c>
      <c r="J174" t="inlineStr">
        <is>
          <t xml:space="preserve">Pass</t>
        </is>
      </c>
    </row>
    <row r="175">
      <c r="A175" t="inlineStr">
        <is>
          <t xml:space="preserve">STU-1173</t>
        </is>
      </c>
      <c r="B175" t="inlineStr">
        <is>
          <t xml:space="preserve">Chloe</t>
        </is>
      </c>
      <c r="C175" t="inlineStr">
        <is>
          <t xml:space="preserve">Physics</t>
        </is>
      </c>
      <c r="D175" t="inlineStr">
        <is>
          <t xml:space="preserve">Autumn</t>
        </is>
      </c>
      <c r="E175">
        <v>76</v>
      </c>
      <c r="F175">
        <v>76</v>
      </c>
      <c r="G175" t="inlineStr">
        <is>
          <t xml:space="preserve">C</t>
        </is>
      </c>
      <c r="H175">
        <v>68</v>
      </c>
      <c r="I175">
        <v>0.76</v>
      </c>
      <c r="J175" t="inlineStr">
        <is>
          <t xml:space="preserve">Pass</t>
        </is>
      </c>
    </row>
    <row r="176">
      <c r="A176" t="inlineStr">
        <is>
          <t xml:space="preserve">STU-1174</t>
        </is>
      </c>
      <c r="B176" t="inlineStr">
        <is>
          <t xml:space="preserve">Lucas</t>
        </is>
      </c>
      <c r="C176" t="inlineStr">
        <is>
          <t xml:space="preserve">Biology</t>
        </is>
      </c>
      <c r="D176" t="inlineStr">
        <is>
          <t xml:space="preserve">Spring</t>
        </is>
      </c>
      <c r="E176">
        <v>38</v>
      </c>
      <c r="F176">
        <v>93</v>
      </c>
      <c r="G176" t="inlineStr">
        <is>
          <t xml:space="preserve">F</t>
        </is>
      </c>
      <c r="H176">
        <v>157</v>
      </c>
      <c r="I176">
        <v>0.93</v>
      </c>
      <c r="J176" t="inlineStr">
        <is>
          <t xml:space="preserve">Review</t>
        </is>
      </c>
    </row>
    <row r="177">
      <c r="A177" t="inlineStr">
        <is>
          <t xml:space="preserve">STU-1175</t>
        </is>
      </c>
      <c r="B177" t="inlineStr">
        <is>
          <t xml:space="preserve">Lena</t>
        </is>
      </c>
      <c r="C177" t="inlineStr">
        <is>
          <t xml:space="preserve">Physics</t>
        </is>
      </c>
      <c r="D177" t="inlineStr">
        <is>
          <t xml:space="preserve">Spring</t>
        </is>
      </c>
      <c r="E177">
        <v>93</v>
      </c>
      <c r="F177">
        <v>86</v>
      </c>
      <c r="G177" t="inlineStr">
        <is>
          <t xml:space="preserve">A</t>
        </is>
      </c>
      <c r="H177">
        <v>20</v>
      </c>
      <c r="I177">
        <v>0.86</v>
      </c>
      <c r="J177" t="inlineStr">
        <is>
          <t xml:space="preserve">Pass</t>
        </is>
      </c>
    </row>
    <row r="178">
      <c r="A178" t="inlineStr">
        <is>
          <t xml:space="preserve">STU-1176</t>
        </is>
      </c>
      <c r="B178" t="inlineStr">
        <is>
          <t xml:space="preserve">Ethan</t>
        </is>
      </c>
      <c r="C178" t="inlineStr">
        <is>
          <t xml:space="preserve">Biology</t>
        </is>
      </c>
      <c r="D178" t="inlineStr">
        <is>
          <t xml:space="preserve">Spring</t>
        </is>
      </c>
      <c r="E178">
        <v>78</v>
      </c>
      <c r="F178">
        <v>78</v>
      </c>
      <c r="G178" t="inlineStr">
        <is>
          <t xml:space="preserve">C</t>
        </is>
      </c>
      <c r="H178">
        <v>62</v>
      </c>
      <c r="I178">
        <v>0.78</v>
      </c>
      <c r="J178" t="inlineStr">
        <is>
          <t xml:space="preserve">Pass</t>
        </is>
      </c>
    </row>
    <row r="179">
      <c r="A179" t="inlineStr">
        <is>
          <t xml:space="preserve">STU-1177</t>
        </is>
      </c>
      <c r="B179" t="inlineStr">
        <is>
          <t xml:space="preserve">Nora</t>
        </is>
      </c>
      <c r="C179" t="inlineStr">
        <is>
          <t xml:space="preserve">Mathematics</t>
        </is>
      </c>
      <c r="D179" t="inlineStr">
        <is>
          <t xml:space="preserve">Spring</t>
        </is>
      </c>
      <c r="E179">
        <v>64</v>
      </c>
      <c r="F179">
        <v>70</v>
      </c>
      <c r="G179" t="inlineStr">
        <is>
          <t xml:space="preserve">D</t>
        </is>
      </c>
      <c r="H179">
        <v>97</v>
      </c>
      <c r="I179">
        <v>0.7</v>
      </c>
      <c r="J179" t="inlineStr">
        <is>
          <t xml:space="preserve">Pass</t>
        </is>
      </c>
    </row>
    <row r="180">
      <c r="A180" t="inlineStr">
        <is>
          <t xml:space="preserve">STU-1178</t>
        </is>
      </c>
      <c r="B180" t="inlineStr">
        <is>
          <t xml:space="preserve">Jonas</t>
        </is>
      </c>
      <c r="C180" t="inlineStr">
        <is>
          <t xml:space="preserve">History</t>
        </is>
      </c>
      <c r="D180" t="inlineStr">
        <is>
          <t xml:space="preserve">Summer</t>
        </is>
      </c>
      <c r="E180">
        <v>74</v>
      </c>
      <c r="F180">
        <v>75</v>
      </c>
      <c r="G180" t="inlineStr">
        <is>
          <t xml:space="preserve">C</t>
        </is>
      </c>
      <c r="H180">
        <v>72</v>
      </c>
      <c r="I180">
        <v>0.75</v>
      </c>
      <c r="J180" t="inlineStr">
        <is>
          <t xml:space="preserve">Pass</t>
        </is>
      </c>
    </row>
    <row r="181">
      <c r="A181" t="inlineStr">
        <is>
          <t xml:space="preserve">STU-1179</t>
        </is>
      </c>
      <c r="B181" t="inlineStr">
        <is>
          <t xml:space="preserve">Mia</t>
        </is>
      </c>
      <c r="C181" t="inlineStr">
        <is>
          <t xml:space="preserve">Economics</t>
        </is>
      </c>
      <c r="D181" t="inlineStr">
        <is>
          <t xml:space="preserve">Spring</t>
        </is>
      </c>
      <c r="E181">
        <v>59</v>
      </c>
      <c r="F181">
        <v>67</v>
      </c>
      <c r="G181" t="inlineStr">
        <is>
          <t xml:space="preserve">F</t>
        </is>
      </c>
      <c r="H181">
        <v>106</v>
      </c>
      <c r="I181">
        <v>0.67</v>
      </c>
      <c r="J181" t="inlineStr">
        <is>
          <t xml:space="preserve">Review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Check</t>
        </is>
      </c>
      <c r="B1" s="1" t="inlineStr">
        <is>
          <t xml:space="preserve">Expected</t>
        </is>
      </c>
    </row>
    <row r="2">
      <c r="A2" t="inlineStr">
        <is>
          <t xml:space="preserve">Score records</t>
        </is>
      </c>
      <c r="B2">
        <v>180</v>
      </c>
    </row>
    <row r="3">
      <c r="A3" t="inlineStr">
        <is>
          <t xml:space="preserve">Mean score (2 decimals)</t>
        </is>
      </c>
      <c r="B3">
        <v>65.81</v>
      </c>
    </row>
    <row r="4">
      <c r="A4" t="inlineStr">
        <is>
          <t xml:space="preserve">Minimum score</t>
        </is>
      </c>
      <c r="B4">
        <v>31</v>
      </c>
    </row>
    <row r="5">
      <c r="A5" t="inlineStr">
        <is>
          <t xml:space="preserve">Maximum score</t>
        </is>
      </c>
      <c r="B5">
        <v>100</v>
      </c>
    </row>
    <row r="6">
      <c r="A6" t="inlineStr">
        <is>
          <t xml:space="preserve">First record rank</t>
        </is>
      </c>
      <c r="B6">
        <v>59</v>
      </c>
    </row>
    <row r="7">
      <c r="A7" t="inlineStr">
        <is>
          <t xml:space="preserve">Pass records (score &gt;= 60)</t>
        </is>
      </c>
      <c r="B7">
        <v>105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  <col min="3" max="3" width="29" customWidth="1"/>
  </cols>
  <sheetData>
    <row r="1">
      <c r="A1" s="1" t="inlineStr">
        <is>
          <t xml:space="preserve">Subject</t>
        </is>
      </c>
      <c r="B1" s="1" t="inlineStr">
        <is>
          <t xml:space="preserve">Records</t>
        </is>
      </c>
      <c r="C1" s="1" t="inlineStr">
        <is>
          <t xml:space="preserve">Average score (2 decimals)</t>
        </is>
      </c>
    </row>
    <row r="2">
      <c r="A2" t="inlineStr">
        <is>
          <t xml:space="preserve">Biology</t>
        </is>
      </c>
      <c r="B2">
        <v>36</v>
      </c>
      <c r="C2">
        <v>66.83</v>
      </c>
    </row>
    <row r="3">
      <c r="A3" t="inlineStr">
        <is>
          <t xml:space="preserve">Economics</t>
        </is>
      </c>
      <c r="B3">
        <v>35</v>
      </c>
      <c r="C3">
        <v>61.86</v>
      </c>
    </row>
    <row r="4">
      <c r="A4" t="inlineStr">
        <is>
          <t xml:space="preserve">History</t>
        </is>
      </c>
      <c r="B4">
        <v>37</v>
      </c>
      <c r="C4">
        <v>67.86</v>
      </c>
    </row>
    <row r="5">
      <c r="A5" t="inlineStr">
        <is>
          <t xml:space="preserve">Mathematics</t>
        </is>
      </c>
      <c r="B5">
        <v>36</v>
      </c>
      <c r="C5">
        <v>66.53</v>
      </c>
    </row>
    <row r="6">
      <c r="A6" t="inlineStr">
        <is>
          <t xml:space="preserve">Physics</t>
        </is>
      </c>
      <c r="B6">
        <v>36</v>
      </c>
      <c r="C6">
        <v>65.81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Band</t>
        </is>
      </c>
      <c r="B1" s="1" t="inlineStr">
        <is>
          <t xml:space="preserve">Records</t>
        </is>
      </c>
    </row>
    <row r="2">
      <c r="A2" t="inlineStr">
        <is>
          <t xml:space="preserve">A</t>
        </is>
      </c>
      <c r="B2">
        <v>30</v>
      </c>
    </row>
    <row r="3">
      <c r="A3" t="inlineStr">
        <is>
          <t xml:space="preserve">B</t>
        </is>
      </c>
      <c r="B3">
        <v>29</v>
      </c>
    </row>
    <row r="4">
      <c r="A4" t="inlineStr">
        <is>
          <t xml:space="preserve">C</t>
        </is>
      </c>
      <c r="B4">
        <v>23</v>
      </c>
    </row>
    <row r="5">
      <c r="A5" t="inlineStr">
        <is>
          <t xml:space="preserve">D</t>
        </is>
      </c>
      <c r="B5">
        <v>23</v>
      </c>
    </row>
    <row r="6">
      <c r="A6" t="inlineStr">
        <is>
          <t xml:space="preserve">F</t>
        </is>
      </c>
      <c r="B6">
        <v>75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18" customWidth="1"/>
    <col min="2" max="2" width="18" customWidth="1"/>
  </cols>
  <sheetData>
    <row r="1">
      <c r="A1" s="1" t="inlineStr">
        <is>
          <t xml:space="preserve">Rule</t>
        </is>
      </c>
      <c r="B1" s="1" t="inlineStr">
        <is>
          <t xml:space="preserve">Value</t>
        </is>
      </c>
    </row>
    <row r="2">
      <c r="A2" t="inlineStr">
        <is>
          <t xml:space="preserve">A minimum</t>
        </is>
      </c>
      <c r="B2">
        <v>90</v>
      </c>
    </row>
    <row r="3">
      <c r="A3" t="inlineStr">
        <is>
          <t xml:space="preserve">B minimum</t>
        </is>
      </c>
      <c r="B3">
        <v>80</v>
      </c>
    </row>
    <row r="4">
      <c r="A4" t="inlineStr">
        <is>
          <t xml:space="preserve">C minimum</t>
        </is>
      </c>
      <c r="B4">
        <v>70</v>
      </c>
    </row>
    <row r="5">
      <c r="A5" t="inlineStr">
        <is>
          <t xml:space="preserve">D minimum</t>
        </is>
      </c>
      <c r="B5">
        <v>60</v>
      </c>
    </row>
    <row r="6">
      <c r="A6" t="inlineStr">
        <is>
          <t xml:space="preserve">Pass minimum</t>
        </is>
      </c>
      <c r="B6">
        <v>60</v>
      </c>
    </row>
    <row r="7">
      <c r="A7" t="inlineStr">
        <is>
          <t xml:space="preserve">Attendance divisor</t>
        </is>
      </c>
      <c r="B7">
        <v>100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</cols>
  <sheetData>
    <row r="1">
      <c r="A1" s="1" t="inlineStr">
        <is>
          <t xml:space="preserve">Student ID</t>
        </is>
      </c>
      <c r="B1" s="1" t="inlineStr">
        <is>
          <t xml:space="preserve">Student</t>
        </is>
      </c>
      <c r="C1" s="1" t="inlineStr">
        <is>
          <t xml:space="preserve">Subject</t>
        </is>
      </c>
      <c r="D1" s="1" t="inlineStr">
        <is>
          <t xml:space="preserve">Term</t>
        </is>
      </c>
      <c r="E1" s="1" t="inlineStr">
        <is>
          <t xml:space="preserve">Score</t>
        </is>
      </c>
      <c r="F1" s="1" t="inlineStr">
        <is>
          <t xml:space="preserve">Attendance</t>
        </is>
      </c>
      <c r="G1" s="1" t="inlineStr">
        <is>
          <t xml:space="preserve">Grade</t>
        </is>
      </c>
      <c r="H1" s="1" t="inlineStr">
        <is>
          <t xml:space="preserve">Rank</t>
        </is>
      </c>
      <c r="I1" s="1" t="inlineStr">
        <is>
          <t xml:space="preserve">Attendance fraction</t>
        </is>
      </c>
      <c r="J1" s="1" t="inlineStr">
        <is>
          <t xml:space="preserve">Result</t>
        </is>
      </c>
    </row>
    <row r="2">
      <c r="A2" t="inlineStr">
        <is>
          <t xml:space="preserve">STU-1000</t>
        </is>
      </c>
      <c r="B2" t="inlineStr">
        <is>
          <t xml:space="preserve">Lucas</t>
        </is>
      </c>
      <c r="C2" t="inlineStr">
        <is>
          <t xml:space="preserve">History</t>
        </is>
      </c>
      <c r="D2" t="inlineStr">
        <is>
          <t xml:space="preserve">Autumn</t>
        </is>
      </c>
      <c r="E2">
        <v>80</v>
      </c>
      <c r="F2">
        <v>97</v>
      </c>
      <c r="G2">
        <f>IF(E2&gt;=Rules!$B$2,"A",IF(E2&gt;=Rules!$B$3,"B",IF(E2&gt;=Rules!$B$4,"C",IF(E2&gt;=Rules!$B$5,"D","F"))))</f>
      </c>
      <c r="H2">
        <f>COUNTIF($E$2:$E$181,"&gt;"&amp;E2)+1</f>
      </c>
      <c r="I2" s="3">
        <f>F2/Rules!$B$7</f>
      </c>
      <c r="J2">
        <f>IF(E2&gt;=Rules!$B$6,"Pass","Review")</f>
      </c>
    </row>
    <row r="3">
      <c r="A3" t="inlineStr">
        <is>
          <t xml:space="preserve">STU-1001</t>
        </is>
      </c>
      <c r="B3" t="inlineStr">
        <is>
          <t xml:space="preserve">Lena</t>
        </is>
      </c>
      <c r="C3" t="inlineStr">
        <is>
          <t xml:space="preserve">Economics</t>
        </is>
      </c>
      <c r="D3" t="inlineStr">
        <is>
          <t xml:space="preserve">Autumn</t>
        </is>
      </c>
      <c r="E3">
        <v>66</v>
      </c>
      <c r="F3">
        <v>89</v>
      </c>
      <c r="G3">
        <f>IF(E3&gt;=Rules!$B$2,"A",IF(E3&gt;=Rules!$B$3,"B",IF(E3&gt;=Rules!$B$4,"C",IF(E3&gt;=Rules!$B$5,"D","F"))))</f>
      </c>
      <c r="H3">
        <f>COUNTIF($E$2:$E$181,"&gt;"&amp;E3)+1</f>
      </c>
      <c r="I3" s="3">
        <f>F3/Rules!$B$7</f>
      </c>
      <c r="J3">
        <f>IF(E3&gt;=Rules!$B$6,"Pass","Review")</f>
      </c>
    </row>
    <row r="4">
      <c r="A4" t="inlineStr">
        <is>
          <t xml:space="preserve">STU-1002</t>
        </is>
      </c>
      <c r="B4" t="inlineStr">
        <is>
          <t xml:space="preserve">Ethan</t>
        </is>
      </c>
      <c r="C4" t="inlineStr">
        <is>
          <t xml:space="preserve">Physics</t>
        </is>
      </c>
      <c r="D4" t="inlineStr">
        <is>
          <t xml:space="preserve">Autumn</t>
        </is>
      </c>
      <c r="E4">
        <v>51</v>
      </c>
      <c r="F4">
        <v>81</v>
      </c>
      <c r="G4">
        <f>IF(E4&gt;=Rules!$B$2,"A",IF(E4&gt;=Rules!$B$3,"B",IF(E4&gt;=Rules!$B$4,"C",IF(E4&gt;=Rules!$B$5,"D","F"))))</f>
      </c>
      <c r="H4">
        <f>COUNTIF($E$2:$E$181,"&gt;"&amp;E4)+1</f>
      </c>
      <c r="I4" s="3">
        <f>F4/Rules!$B$7</f>
      </c>
      <c r="J4">
        <f>IF(E4&gt;=Rules!$B$6,"Pass","Review")</f>
      </c>
    </row>
    <row r="5">
      <c r="A5" t="inlineStr">
        <is>
          <t xml:space="preserve">STU-1003</t>
        </is>
      </c>
      <c r="B5" t="inlineStr">
        <is>
          <t xml:space="preserve">Nora</t>
        </is>
      </c>
      <c r="C5" t="inlineStr">
        <is>
          <t xml:space="preserve">Biology</t>
        </is>
      </c>
      <c r="D5" t="inlineStr">
        <is>
          <t xml:space="preserve">Autumn</t>
        </is>
      </c>
      <c r="E5">
        <v>37</v>
      </c>
      <c r="F5">
        <v>74</v>
      </c>
      <c r="G5">
        <f>IF(E5&gt;=Rules!$B$2,"A",IF(E5&gt;=Rules!$B$3,"B",IF(E5&gt;=Rules!$B$4,"C",IF(E5&gt;=Rules!$B$5,"D","F"))))</f>
      </c>
      <c r="H5">
        <f>COUNTIF($E$2:$E$181,"&gt;"&amp;E5)+1</f>
      </c>
      <c r="I5" s="3">
        <f>F5/Rules!$B$7</f>
      </c>
      <c r="J5">
        <f>IF(E5&gt;=Rules!$B$6,"Pass","Review")</f>
      </c>
    </row>
    <row r="6">
      <c r="A6" t="inlineStr">
        <is>
          <t xml:space="preserve">STU-1004</t>
        </is>
      </c>
      <c r="B6" t="inlineStr">
        <is>
          <t xml:space="preserve">Noah</t>
        </is>
      </c>
      <c r="C6" t="inlineStr">
        <is>
          <t xml:space="preserve">Physics</t>
        </is>
      </c>
      <c r="D6" t="inlineStr">
        <is>
          <t xml:space="preserve">Spring</t>
        </is>
      </c>
      <c r="E6">
        <v>68</v>
      </c>
      <c r="F6">
        <v>91</v>
      </c>
      <c r="G6">
        <f>IF(E6&gt;=Rules!$B$2,"A",IF(E6&gt;=Rules!$B$3,"B",IF(E6&gt;=Rules!$B$4,"C",IF(E6&gt;=Rules!$B$5,"D","F"))))</f>
      </c>
      <c r="H6">
        <f>COUNTIF($E$2:$E$181,"&gt;"&amp;E6)+1</f>
      </c>
      <c r="I6" s="3">
        <f>F6/Rules!$B$7</f>
      </c>
      <c r="J6">
        <f>IF(E6&gt;=Rules!$B$6,"Pass","Review")</f>
      </c>
    </row>
    <row r="7">
      <c r="A7" t="inlineStr">
        <is>
          <t xml:space="preserve">STU-1005</t>
        </is>
      </c>
      <c r="B7" t="inlineStr">
        <is>
          <t xml:space="preserve">Maya</t>
        </is>
      </c>
      <c r="C7" t="inlineStr">
        <is>
          <t xml:space="preserve">Biology</t>
        </is>
      </c>
      <c r="D7" t="inlineStr">
        <is>
          <t xml:space="preserve">Autumn</t>
        </is>
      </c>
      <c r="E7">
        <v>54</v>
      </c>
      <c r="F7">
        <v>83</v>
      </c>
      <c r="G7">
        <f>IF(E7&gt;=Rules!$B$2,"A",IF(E7&gt;=Rules!$B$3,"B",IF(E7&gt;=Rules!$B$4,"C",IF(E7&gt;=Rules!$B$5,"D","F"))))</f>
      </c>
      <c r="H7">
        <f>COUNTIF($E$2:$E$181,"&gt;"&amp;E7)+1</f>
      </c>
      <c r="I7" s="3">
        <f>F7/Rules!$B$7</f>
      </c>
      <c r="J7">
        <f>IF(E7&gt;=Rules!$B$6,"Pass","Review")</f>
      </c>
    </row>
    <row r="8">
      <c r="A8" t="inlineStr">
        <is>
          <t xml:space="preserve">STU-1006</t>
        </is>
      </c>
      <c r="B8" t="inlineStr">
        <is>
          <t xml:space="preserve">Ava</t>
        </is>
      </c>
      <c r="C8" t="inlineStr">
        <is>
          <t xml:space="preserve">Mathematics</t>
        </is>
      </c>
      <c r="D8" t="inlineStr">
        <is>
          <t xml:space="preserve">Spring</t>
        </is>
      </c>
      <c r="E8">
        <v>39</v>
      </c>
      <c r="F8">
        <v>75</v>
      </c>
      <c r="G8">
        <f>IF(E8&gt;=Rules!$B$2,"A",IF(E8&gt;=Rules!$B$3,"B",IF(E8&gt;=Rules!$B$4,"C",IF(E8&gt;=Rules!$B$5,"D","F"))))</f>
      </c>
      <c r="H8">
        <f>COUNTIF($E$2:$E$181,"&gt;"&amp;E8)+1</f>
      </c>
      <c r="I8" s="3">
        <f>F8/Rules!$B$7</f>
      </c>
      <c r="J8">
        <f>IF(E8&gt;=Rules!$B$6,"Pass","Review")</f>
      </c>
    </row>
    <row r="9">
      <c r="A9" t="inlineStr">
        <is>
          <t xml:space="preserve">STU-1007</t>
        </is>
      </c>
      <c r="B9" t="inlineStr">
        <is>
          <t xml:space="preserve">Chloe</t>
        </is>
      </c>
      <c r="C9" t="inlineStr">
        <is>
          <t xml:space="preserve">History</t>
        </is>
      </c>
      <c r="D9" t="inlineStr">
        <is>
          <t xml:space="preserve">Spring</t>
        </is>
      </c>
      <c r="E9">
        <v>94</v>
      </c>
      <c r="F9">
        <v>67</v>
      </c>
      <c r="G9">
        <f>IF(E9&gt;=Rules!$B$2,"A",IF(E9&gt;=Rules!$B$3,"B",IF(E9&gt;=Rules!$B$4,"C",IF(E9&gt;=Rules!$B$5,"D","F"))))</f>
      </c>
      <c r="H9">
        <f>COUNTIF($E$2:$E$181,"&gt;"&amp;E9)+1</f>
      </c>
      <c r="I9" s="3">
        <f>F9/Rules!$B$7</f>
      </c>
      <c r="J9">
        <f>IF(E9&gt;=Rules!$B$6,"Pass","Review")</f>
      </c>
    </row>
    <row r="10">
      <c r="A10" t="inlineStr">
        <is>
          <t xml:space="preserve">STU-1008</t>
        </is>
      </c>
      <c r="B10" t="inlineStr">
        <is>
          <t xml:space="preserve">Adam</t>
        </is>
      </c>
      <c r="C10" t="inlineStr">
        <is>
          <t xml:space="preserve">Economics</t>
        </is>
      </c>
      <c r="D10" t="inlineStr">
        <is>
          <t xml:space="preserve">Spring</t>
        </is>
      </c>
      <c r="E10">
        <v>35</v>
      </c>
      <c r="F10">
        <v>72</v>
      </c>
      <c r="G10">
        <f>IF(E10&gt;=Rules!$B$2,"A",IF(E10&gt;=Rules!$B$3,"B",IF(E10&gt;=Rules!$B$4,"C",IF(E10&gt;=Rules!$B$5,"D","F"))))</f>
      </c>
      <c r="H10">
        <f>COUNTIF($E$2:$E$181,"&gt;"&amp;E10)+1</f>
      </c>
      <c r="I10" s="3">
        <f>F10/Rules!$B$7</f>
      </c>
      <c r="J10">
        <f>IF(E10&gt;=Rules!$B$6,"Pass","Review")</f>
      </c>
    </row>
    <row r="11">
      <c r="A11" t="inlineStr">
        <is>
          <t xml:space="preserve">STU-1009</t>
        </is>
      </c>
      <c r="B11" t="inlineStr">
        <is>
          <t xml:space="preserve">Emma</t>
        </is>
      </c>
      <c r="C11" t="inlineStr">
        <is>
          <t xml:space="preserve">History</t>
        </is>
      </c>
      <c r="D11" t="inlineStr">
        <is>
          <t xml:space="preserve">Spring</t>
        </is>
      </c>
      <c r="E11">
        <v>89</v>
      </c>
      <c r="F11">
        <v>64</v>
      </c>
      <c r="G11">
        <f>IF(E11&gt;=Rules!$B$2,"A",IF(E11&gt;=Rules!$B$3,"B",IF(E11&gt;=Rules!$B$4,"C",IF(E11&gt;=Rules!$B$5,"D","F"))))</f>
      </c>
      <c r="H11">
        <f>COUNTIF($E$2:$E$181,"&gt;"&amp;E11)+1</f>
      </c>
      <c r="I11" s="3">
        <f>F11/Rules!$B$7</f>
      </c>
      <c r="J11">
        <f>IF(E11&gt;=Rules!$B$6,"Pass","Review")</f>
      </c>
    </row>
    <row r="12">
      <c r="A12" t="inlineStr">
        <is>
          <t xml:space="preserve">STU-1010</t>
        </is>
      </c>
      <c r="B12" t="inlineStr">
        <is>
          <t xml:space="preserve">Lena</t>
        </is>
      </c>
      <c r="C12" t="inlineStr">
        <is>
          <t xml:space="preserve">Physics</t>
        </is>
      </c>
      <c r="D12" t="inlineStr">
        <is>
          <t xml:space="preserve">Summer</t>
        </is>
      </c>
      <c r="E12">
        <v>84</v>
      </c>
      <c r="F12">
        <v>93</v>
      </c>
      <c r="G12">
        <f>IF(E12&gt;=Rules!$B$2,"A",IF(E12&gt;=Rules!$B$3,"B",IF(E12&gt;=Rules!$B$4,"C",IF(E12&gt;=Rules!$B$5,"D","F"))))</f>
      </c>
      <c r="H12">
        <f>COUNTIF($E$2:$E$181,"&gt;"&amp;E12)+1</f>
      </c>
      <c r="I12" s="3">
        <f>F12/Rules!$B$7</f>
      </c>
      <c r="J12">
        <f>IF(E12&gt;=Rules!$B$6,"Pass","Review")</f>
      </c>
    </row>
    <row r="13">
      <c r="A13" t="inlineStr">
        <is>
          <t xml:space="preserve">STU-1011</t>
        </is>
      </c>
      <c r="B13" t="inlineStr">
        <is>
          <t xml:space="preserve">Lucas</t>
        </is>
      </c>
      <c r="C13" t="inlineStr">
        <is>
          <t xml:space="preserve">Biology</t>
        </is>
      </c>
      <c r="D13" t="inlineStr">
        <is>
          <t xml:space="preserve">Summer</t>
        </is>
      </c>
      <c r="E13">
        <v>98</v>
      </c>
      <c r="F13">
        <v>63</v>
      </c>
      <c r="G13">
        <f>IF(E13&gt;=Rules!$B$2,"A",IF(E13&gt;=Rules!$B$3,"B",IF(E13&gt;=Rules!$B$4,"C",IF(E13&gt;=Rules!$B$5,"D","F"))))</f>
      </c>
      <c r="H13">
        <f>COUNTIF($E$2:$E$181,"&gt;"&amp;E13)+1</f>
      </c>
      <c r="I13" s="3">
        <f>F13/Rules!$B$7</f>
      </c>
      <c r="J13">
        <f>IF(E13&gt;=Rules!$B$6,"Pass","Review")</f>
      </c>
    </row>
    <row r="14">
      <c r="A14" t="inlineStr">
        <is>
          <t xml:space="preserve">STU-1012</t>
        </is>
      </c>
      <c r="B14" t="inlineStr">
        <is>
          <t xml:space="preserve">Nora</t>
        </is>
      </c>
      <c r="C14" t="inlineStr">
        <is>
          <t xml:space="preserve">Mathematics</t>
        </is>
      </c>
      <c r="D14" t="inlineStr">
        <is>
          <t xml:space="preserve">Summer</t>
        </is>
      </c>
      <c r="E14">
        <v>55</v>
      </c>
      <c r="F14">
        <v>77</v>
      </c>
      <c r="G14">
        <f>IF(E14&gt;=Rules!$B$2,"A",IF(E14&gt;=Rules!$B$3,"B",IF(E14&gt;=Rules!$B$4,"C",IF(E14&gt;=Rules!$B$5,"D","F"))))</f>
      </c>
      <c r="H14">
        <f>COUNTIF($E$2:$E$181,"&gt;"&amp;E14)+1</f>
      </c>
      <c r="I14" s="3">
        <f>F14/Rules!$B$7</f>
      </c>
      <c r="J14">
        <f>IF(E14&gt;=Rules!$B$6,"Pass","Review")</f>
      </c>
    </row>
    <row r="15">
      <c r="A15" t="inlineStr">
        <is>
          <t xml:space="preserve">STU-1013</t>
        </is>
      </c>
      <c r="B15" t="inlineStr">
        <is>
          <t xml:space="preserve">Ethan</t>
        </is>
      </c>
      <c r="C15" t="inlineStr">
        <is>
          <t xml:space="preserve">Biology</t>
        </is>
      </c>
      <c r="D15" t="inlineStr">
        <is>
          <t xml:space="preserve">Summer</t>
        </is>
      </c>
      <c r="E15">
        <v>70</v>
      </c>
      <c r="F15">
        <v>85</v>
      </c>
      <c r="G15">
        <f>IF(E15&gt;=Rules!$B$2,"A",IF(E15&gt;=Rules!$B$3,"B",IF(E15&gt;=Rules!$B$4,"C",IF(E15&gt;=Rules!$B$5,"D","F"))))</f>
      </c>
      <c r="H15">
        <f>COUNTIF($E$2:$E$181,"&gt;"&amp;E15)+1</f>
      </c>
      <c r="I15" s="3">
        <f>F15/Rules!$B$7</f>
      </c>
      <c r="J15">
        <f>IF(E15&gt;=Rules!$B$6,"Pass","Review")</f>
      </c>
    </row>
    <row r="16">
      <c r="A16" t="inlineStr">
        <is>
          <t xml:space="preserve">STU-1014</t>
        </is>
      </c>
      <c r="B16" t="inlineStr">
        <is>
          <t xml:space="preserve">Maya</t>
        </is>
      </c>
      <c r="C16" t="inlineStr">
        <is>
          <t xml:space="preserve">History</t>
        </is>
      </c>
      <c r="D16" t="inlineStr">
        <is>
          <t xml:space="preserve">Autumn</t>
        </is>
      </c>
      <c r="E16">
        <v>96</v>
      </c>
      <c r="F16">
        <v>100</v>
      </c>
      <c r="G16">
        <f>IF(E16&gt;=Rules!$B$2,"A",IF(E16&gt;=Rules!$B$3,"B",IF(E16&gt;=Rules!$B$4,"C",IF(E16&gt;=Rules!$B$5,"D","F"))))</f>
      </c>
      <c r="H16">
        <f>COUNTIF($E$2:$E$181,"&gt;"&amp;E16)+1</f>
      </c>
      <c r="I16" s="3">
        <f>F16/Rules!$B$7</f>
      </c>
      <c r="J16">
        <f>IF(E16&gt;=Rules!$B$6,"Pass","Review")</f>
      </c>
    </row>
    <row r="17">
      <c r="A17" t="inlineStr">
        <is>
          <t xml:space="preserve">STU-1015</t>
        </is>
      </c>
      <c r="B17" t="inlineStr">
        <is>
          <t xml:space="preserve">Noah</t>
        </is>
      </c>
      <c r="C17" t="inlineStr">
        <is>
          <t xml:space="preserve">Mathematics</t>
        </is>
      </c>
      <c r="D17" t="inlineStr">
        <is>
          <t xml:space="preserve">Autumn</t>
        </is>
      </c>
      <c r="E17">
        <v>41</v>
      </c>
      <c r="F17">
        <v>69</v>
      </c>
      <c r="G17">
        <f>IF(E17&gt;=Rules!$B$2,"A",IF(E17&gt;=Rules!$B$3,"B",IF(E17&gt;=Rules!$B$4,"C",IF(E17&gt;=Rules!$B$5,"D","F"))))</f>
      </c>
      <c r="H17">
        <f>COUNTIF($E$2:$E$181,"&gt;"&amp;E17)+1</f>
      </c>
      <c r="I17" s="3">
        <f>F17/Rules!$B$7</f>
      </c>
      <c r="J17">
        <f>IF(E17&gt;=Rules!$B$6,"Pass","Review")</f>
      </c>
    </row>
    <row r="18">
      <c r="A18" t="inlineStr">
        <is>
          <t xml:space="preserve">STU-1016</t>
        </is>
      </c>
      <c r="B18" t="inlineStr">
        <is>
          <t xml:space="preserve">Chloe</t>
        </is>
      </c>
      <c r="C18" t="inlineStr">
        <is>
          <t xml:space="preserve">Physics</t>
        </is>
      </c>
      <c r="D18" t="inlineStr">
        <is>
          <t xml:space="preserve">Autumn</t>
        </is>
      </c>
      <c r="E18">
        <v>67</v>
      </c>
      <c r="F18">
        <v>84</v>
      </c>
      <c r="G18">
        <f>IF(E18&gt;=Rules!$B$2,"A",IF(E18&gt;=Rules!$B$3,"B",IF(E18&gt;=Rules!$B$4,"C",IF(E18&gt;=Rules!$B$5,"D","F"))))</f>
      </c>
      <c r="H18">
        <f>COUNTIF($E$2:$E$181,"&gt;"&amp;E18)+1</f>
      </c>
      <c r="I18" s="3">
        <f>F18/Rules!$B$7</f>
      </c>
      <c r="J18">
        <f>IF(E18&gt;=Rules!$B$6,"Pass","Review")</f>
      </c>
    </row>
    <row r="19">
      <c r="A19" t="inlineStr">
        <is>
          <t xml:space="preserve">STU-1017</t>
        </is>
      </c>
      <c r="B19" t="inlineStr">
        <is>
          <t xml:space="preserve">Ava</t>
        </is>
      </c>
      <c r="C19" t="inlineStr">
        <is>
          <t xml:space="preserve">Economics</t>
        </is>
      </c>
      <c r="D19" t="inlineStr">
        <is>
          <t xml:space="preserve">Autumn</t>
        </is>
      </c>
      <c r="E19">
        <v>82</v>
      </c>
      <c r="F19">
        <v>92</v>
      </c>
      <c r="G19">
        <f>IF(E19&gt;=Rules!$B$2,"A",IF(E19&gt;=Rules!$B$3,"B",IF(E19&gt;=Rules!$B$4,"C",IF(E19&gt;=Rules!$B$5,"D","F"))))</f>
      </c>
      <c r="H19">
        <f>COUNTIF($E$2:$E$181,"&gt;"&amp;E19)+1</f>
      </c>
      <c r="I19" s="3">
        <f>F19/Rules!$B$7</f>
      </c>
      <c r="J19">
        <f>IF(E19&gt;=Rules!$B$6,"Pass","Review")</f>
      </c>
    </row>
    <row r="20">
      <c r="A20" t="inlineStr">
        <is>
          <t xml:space="preserve">STU-1018</t>
        </is>
      </c>
      <c r="B20" t="inlineStr">
        <is>
          <t xml:space="preserve">Emma</t>
        </is>
      </c>
      <c r="C20" t="inlineStr">
        <is>
          <t xml:space="preserve">Biology</t>
        </is>
      </c>
      <c r="D20" t="inlineStr">
        <is>
          <t xml:space="preserve">Spring</t>
        </is>
      </c>
      <c r="E20">
        <v>39</v>
      </c>
      <c r="F20">
        <v>68</v>
      </c>
      <c r="G20">
        <f>IF(E20&gt;=Rules!$B$2,"A",IF(E20&gt;=Rules!$B$3,"B",IF(E20&gt;=Rules!$B$4,"C",IF(E20&gt;=Rules!$B$5,"D","F"))))</f>
      </c>
      <c r="H20">
        <f>COUNTIF($E$2:$E$181,"&gt;"&amp;E20)+1</f>
      </c>
      <c r="I20" s="3">
        <f>F20/Rules!$B$7</f>
      </c>
      <c r="J20">
        <f>IF(E20&gt;=Rules!$B$6,"Pass","Review")</f>
      </c>
    </row>
    <row r="21">
      <c r="A21" t="inlineStr">
        <is>
          <t xml:space="preserve">STU-1019</t>
        </is>
      </c>
      <c r="B21" t="inlineStr">
        <is>
          <t xml:space="preserve">Adam</t>
        </is>
      </c>
      <c r="C21" t="inlineStr">
        <is>
          <t xml:space="preserve">Physics</t>
        </is>
      </c>
      <c r="D21" t="inlineStr">
        <is>
          <t xml:space="preserve">Spring</t>
        </is>
      </c>
      <c r="E21">
        <v>53</v>
      </c>
      <c r="F21">
        <v>76</v>
      </c>
      <c r="G21">
        <f>IF(E21&gt;=Rules!$B$2,"A",IF(E21&gt;=Rules!$B$3,"B",IF(E21&gt;=Rules!$B$4,"C",IF(E21&gt;=Rules!$B$5,"D","F"))))</f>
      </c>
      <c r="H21">
        <f>COUNTIF($E$2:$E$181,"&gt;"&amp;E21)+1</f>
      </c>
      <c r="I21" s="3">
        <f>F21/Rules!$B$7</f>
      </c>
      <c r="J21">
        <f>IF(E21&gt;=Rules!$B$6,"Pass","Review")</f>
      </c>
    </row>
    <row r="22">
      <c r="A22" t="inlineStr">
        <is>
          <t xml:space="preserve">STU-1020</t>
        </is>
      </c>
      <c r="B22" t="inlineStr">
        <is>
          <t xml:space="preserve">Adam</t>
        </is>
      </c>
      <c r="C22" t="inlineStr">
        <is>
          <t xml:space="preserve">Physics</t>
        </is>
      </c>
      <c r="D22" t="inlineStr">
        <is>
          <t xml:space="preserve">Summer</t>
        </is>
      </c>
      <c r="E22">
        <v>67</v>
      </c>
      <c r="F22">
        <v>65</v>
      </c>
      <c r="G22">
        <f>IF(E22&gt;=Rules!$B$2,"A",IF(E22&gt;=Rules!$B$3,"B",IF(E22&gt;=Rules!$B$4,"C",IF(E22&gt;=Rules!$B$5,"D","F"))))</f>
      </c>
      <c r="H22">
        <f>COUNTIF($E$2:$E$181,"&gt;"&amp;E22)+1</f>
      </c>
      <c r="I22" s="3">
        <f>F22/Rules!$B$7</f>
      </c>
      <c r="J22">
        <f>IF(E22&gt;=Rules!$B$6,"Pass","Review")</f>
      </c>
    </row>
    <row r="23">
      <c r="A23" t="inlineStr">
        <is>
          <t xml:space="preserve">STU-1021</t>
        </is>
      </c>
      <c r="B23" t="inlineStr">
        <is>
          <t xml:space="preserve">Emma</t>
        </is>
      </c>
      <c r="C23" t="inlineStr">
        <is>
          <t xml:space="preserve">Biology</t>
        </is>
      </c>
      <c r="D23" t="inlineStr">
        <is>
          <t xml:space="preserve">Summer</t>
        </is>
      </c>
      <c r="E23">
        <v>53</v>
      </c>
      <c r="F23">
        <v>95</v>
      </c>
      <c r="G23">
        <f>IF(E23&gt;=Rules!$B$2,"A",IF(E23&gt;=Rules!$B$3,"B",IF(E23&gt;=Rules!$B$4,"C",IF(E23&gt;=Rules!$B$5,"D","F"))))</f>
      </c>
      <c r="H23">
        <f>COUNTIF($E$2:$E$181,"&gt;"&amp;E23)+1</f>
      </c>
      <c r="I23" s="3">
        <f>F23/Rules!$B$7</f>
      </c>
      <c r="J23">
        <f>IF(E23&gt;=Rules!$B$6,"Pass","Review")</f>
      </c>
    </row>
    <row r="24">
      <c r="A24" t="inlineStr">
        <is>
          <t xml:space="preserve">STU-1022</t>
        </is>
      </c>
      <c r="B24" t="inlineStr">
        <is>
          <t xml:space="preserve">Felix</t>
        </is>
      </c>
      <c r="C24" t="inlineStr">
        <is>
          <t xml:space="preserve">Mathematics</t>
        </is>
      </c>
      <c r="D24" t="inlineStr">
        <is>
          <t xml:space="preserve">Spring</t>
        </is>
      </c>
      <c r="E24">
        <v>38</v>
      </c>
      <c r="F24">
        <v>87</v>
      </c>
      <c r="G24">
        <f>IF(E24&gt;=Rules!$B$2,"A",IF(E24&gt;=Rules!$B$3,"B",IF(E24&gt;=Rules!$B$4,"C",IF(E24&gt;=Rules!$B$5,"D","F"))))</f>
      </c>
      <c r="H24">
        <f>COUNTIF($E$2:$E$181,"&gt;"&amp;E24)+1</f>
      </c>
      <c r="I24" s="3">
        <f>F24/Rules!$B$7</f>
      </c>
      <c r="J24">
        <f>IF(E24&gt;=Rules!$B$6,"Pass","Review")</f>
      </c>
    </row>
    <row r="25">
      <c r="A25" t="inlineStr">
        <is>
          <t xml:space="preserve">STU-1023</t>
        </is>
      </c>
      <c r="B25" t="inlineStr">
        <is>
          <t xml:space="preserve">Sofia</t>
        </is>
      </c>
      <c r="C25" t="inlineStr">
        <is>
          <t xml:space="preserve">Biology</t>
        </is>
      </c>
      <c r="D25" t="inlineStr">
        <is>
          <t xml:space="preserve">Spring</t>
        </is>
      </c>
      <c r="E25">
        <v>93</v>
      </c>
      <c r="F25">
        <v>79</v>
      </c>
      <c r="G25">
        <f>IF(E25&gt;=Rules!$B$2,"A",IF(E25&gt;=Rules!$B$3,"B",IF(E25&gt;=Rules!$B$4,"C",IF(E25&gt;=Rules!$B$5,"D","F"))))</f>
      </c>
      <c r="H25">
        <f>COUNTIF($E$2:$E$181,"&gt;"&amp;E25)+1</f>
      </c>
      <c r="I25" s="3">
        <f>F25/Rules!$B$7</f>
      </c>
      <c r="J25">
        <f>IF(E25&gt;=Rules!$B$6,"Pass","Review")</f>
      </c>
    </row>
    <row r="26">
      <c r="A26" t="inlineStr">
        <is>
          <t xml:space="preserve">STU-1024</t>
        </is>
      </c>
      <c r="B26" t="inlineStr">
        <is>
          <t xml:space="preserve">Jonas</t>
        </is>
      </c>
      <c r="C26" t="inlineStr">
        <is>
          <t xml:space="preserve">Mathematics</t>
        </is>
      </c>
      <c r="D26" t="inlineStr">
        <is>
          <t xml:space="preserve">Autumn</t>
        </is>
      </c>
      <c r="E26">
        <v>55</v>
      </c>
      <c r="F26">
        <v>96</v>
      </c>
      <c r="G26">
        <f>IF(E26&gt;=Rules!$B$2,"A",IF(E26&gt;=Rules!$B$3,"B",IF(E26&gt;=Rules!$B$4,"C",IF(E26&gt;=Rules!$B$5,"D","F"))))</f>
      </c>
      <c r="H26">
        <f>COUNTIF($E$2:$E$181,"&gt;"&amp;E26)+1</f>
      </c>
      <c r="I26" s="3">
        <f>F26/Rules!$B$7</f>
      </c>
      <c r="J26">
        <f>IF(E26&gt;=Rules!$B$6,"Pass","Review")</f>
      </c>
    </row>
    <row r="27">
      <c r="A27" t="inlineStr">
        <is>
          <t xml:space="preserve">STU-1025</t>
        </is>
      </c>
      <c r="B27" t="inlineStr">
        <is>
          <t xml:space="preserve">Mia</t>
        </is>
      </c>
      <c r="C27" t="inlineStr">
        <is>
          <t xml:space="preserve">History</t>
        </is>
      </c>
      <c r="D27" t="inlineStr">
        <is>
          <t xml:space="preserve">Autumn</t>
        </is>
      </c>
      <c r="E27">
        <v>41</v>
      </c>
      <c r="F27">
        <v>89</v>
      </c>
      <c r="G27">
        <f>IF(E27&gt;=Rules!$B$2,"A",IF(E27&gt;=Rules!$B$3,"B",IF(E27&gt;=Rules!$B$4,"C",IF(E27&gt;=Rules!$B$5,"D","F"))))</f>
      </c>
      <c r="H27">
        <f>COUNTIF($E$2:$E$181,"&gt;"&amp;E27)+1</f>
      </c>
      <c r="I27" s="3">
        <f>F27/Rules!$B$7</f>
      </c>
      <c r="J27">
        <f>IF(E27&gt;=Rules!$B$6,"Pass","Review")</f>
      </c>
    </row>
    <row r="28">
      <c r="A28" t="inlineStr">
        <is>
          <t xml:space="preserve">STU-1026</t>
        </is>
      </c>
      <c r="B28" t="inlineStr">
        <is>
          <t xml:space="preserve">Oliver</t>
        </is>
      </c>
      <c r="C28" t="inlineStr">
        <is>
          <t xml:space="preserve">Economics</t>
        </is>
      </c>
      <c r="D28" t="inlineStr">
        <is>
          <t xml:space="preserve">Summer</t>
        </is>
      </c>
      <c r="E28">
        <v>95</v>
      </c>
      <c r="F28">
        <v>81</v>
      </c>
      <c r="G28">
        <f>IF(E28&gt;=Rules!$B$2,"A",IF(E28&gt;=Rules!$B$3,"B",IF(E28&gt;=Rules!$B$4,"C",IF(E28&gt;=Rules!$B$5,"D","F"))))</f>
      </c>
      <c r="H28">
        <f>COUNTIF($E$2:$E$181,"&gt;"&amp;E28)+1</f>
      </c>
      <c r="I28" s="3">
        <f>F28/Rules!$B$7</f>
      </c>
      <c r="J28">
        <f>IF(E28&gt;=Rules!$B$6,"Pass","Review")</f>
      </c>
    </row>
    <row r="29">
      <c r="A29" t="inlineStr">
        <is>
          <t xml:space="preserve">STU-1027</t>
        </is>
      </c>
      <c r="B29" t="inlineStr">
        <is>
          <t xml:space="preserve">Liam</t>
        </is>
      </c>
      <c r="C29" t="inlineStr">
        <is>
          <t xml:space="preserve">Physics</t>
        </is>
      </c>
      <c r="D29" t="inlineStr">
        <is>
          <t xml:space="preserve">Summer</t>
        </is>
      </c>
      <c r="E29">
        <v>81</v>
      </c>
      <c r="F29">
        <v>73</v>
      </c>
      <c r="G29">
        <f>IF(E29&gt;=Rules!$B$2,"A",IF(E29&gt;=Rules!$B$3,"B",IF(E29&gt;=Rules!$B$4,"C",IF(E29&gt;=Rules!$B$5,"D","F"))))</f>
      </c>
      <c r="H29">
        <f>COUNTIF($E$2:$E$181,"&gt;"&amp;E29)+1</f>
      </c>
      <c r="I29" s="3">
        <f>F29/Rules!$B$7</f>
      </c>
      <c r="J29">
        <f>IF(E29&gt;=Rules!$B$6,"Pass","Review")</f>
      </c>
    </row>
    <row r="30">
      <c r="A30" t="inlineStr">
        <is>
          <t xml:space="preserve">STU-1028</t>
        </is>
      </c>
      <c r="B30" t="inlineStr">
        <is>
          <t xml:space="preserve">Lucas</t>
        </is>
      </c>
      <c r="C30" t="inlineStr">
        <is>
          <t xml:space="preserve">Biology</t>
        </is>
      </c>
      <c r="D30" t="inlineStr">
        <is>
          <t xml:space="preserve">Spring</t>
        </is>
      </c>
      <c r="E30">
        <v>91</v>
      </c>
      <c r="F30">
        <v>78</v>
      </c>
      <c r="G30">
        <f>IF(E30&gt;=Rules!$B$2,"A",IF(E30&gt;=Rules!$B$3,"B",IF(E30&gt;=Rules!$B$4,"C",IF(E30&gt;=Rules!$B$5,"D","F"))))</f>
      </c>
      <c r="H30">
        <f>COUNTIF($E$2:$E$181,"&gt;"&amp;E30)+1</f>
      </c>
      <c r="I30" s="3">
        <f>F30/Rules!$B$7</f>
      </c>
      <c r="J30">
        <f>IF(E30&gt;=Rules!$B$6,"Pass","Review")</f>
      </c>
    </row>
    <row r="31">
      <c r="A31" t="inlineStr">
        <is>
          <t xml:space="preserve">STU-1029</t>
        </is>
      </c>
      <c r="B31" t="inlineStr">
        <is>
          <t xml:space="preserve">Lena</t>
        </is>
      </c>
      <c r="C31" t="inlineStr">
        <is>
          <t xml:space="preserve">Mathematics</t>
        </is>
      </c>
      <c r="D31" t="inlineStr">
        <is>
          <t xml:space="preserve">Autumn</t>
        </is>
      </c>
      <c r="E31">
        <v>76</v>
      </c>
      <c r="F31">
        <v>70</v>
      </c>
      <c r="G31">
        <f>IF(E31&gt;=Rules!$B$2,"A",IF(E31&gt;=Rules!$B$3,"B",IF(E31&gt;=Rules!$B$4,"C",IF(E31&gt;=Rules!$B$5,"D","F"))))</f>
      </c>
      <c r="H31">
        <f>COUNTIF($E$2:$E$181,"&gt;"&amp;E31)+1</f>
      </c>
      <c r="I31" s="3">
        <f>F31/Rules!$B$7</f>
      </c>
      <c r="J31">
        <f>IF(E31&gt;=Rules!$B$6,"Pass","Review")</f>
      </c>
    </row>
    <row r="32">
      <c r="A32" t="inlineStr">
        <is>
          <t xml:space="preserve">STU-1030</t>
        </is>
      </c>
      <c r="B32" t="inlineStr">
        <is>
          <t xml:space="preserve">Chloe</t>
        </is>
      </c>
      <c r="C32" t="inlineStr">
        <is>
          <t xml:space="preserve">Physics</t>
        </is>
      </c>
      <c r="D32" t="inlineStr">
        <is>
          <t xml:space="preserve">Summer</t>
        </is>
      </c>
      <c r="E32">
        <v>85</v>
      </c>
      <c r="F32">
        <v>93</v>
      </c>
      <c r="G32">
        <f>IF(E32&gt;=Rules!$B$2,"A",IF(E32&gt;=Rules!$B$3,"B",IF(E32&gt;=Rules!$B$4,"C",IF(E32&gt;=Rules!$B$5,"D","F"))))</f>
      </c>
      <c r="H32">
        <f>COUNTIF($E$2:$E$181,"&gt;"&amp;E32)+1</f>
      </c>
      <c r="I32" s="3">
        <f>F32/Rules!$B$7</f>
      </c>
      <c r="J32">
        <f>IF(E32&gt;=Rules!$B$6,"Pass","Review")</f>
      </c>
    </row>
    <row r="33">
      <c r="A33" t="inlineStr">
        <is>
          <t xml:space="preserve">STU-1031</t>
        </is>
      </c>
      <c r="B33" t="inlineStr">
        <is>
          <t xml:space="preserve">Ava</t>
        </is>
      </c>
      <c r="C33" t="inlineStr">
        <is>
          <t xml:space="preserve">Economics</t>
        </is>
      </c>
      <c r="D33" t="inlineStr">
        <is>
          <t xml:space="preserve">Summer</t>
        </is>
      </c>
      <c r="E33">
        <v>99</v>
      </c>
      <c r="F33">
        <v>63</v>
      </c>
      <c r="G33">
        <f>IF(E33&gt;=Rules!$B$2,"A",IF(E33&gt;=Rules!$B$3,"B",IF(E33&gt;=Rules!$B$4,"C",IF(E33&gt;=Rules!$B$5,"D","F"))))</f>
      </c>
      <c r="H33">
        <f>COUNTIF($E$2:$E$181,"&gt;"&amp;E33)+1</f>
      </c>
      <c r="I33" s="3">
        <f>F33/Rules!$B$7</f>
      </c>
      <c r="J33">
        <f>IF(E33&gt;=Rules!$B$6,"Pass","Review")</f>
      </c>
    </row>
    <row r="34">
      <c r="A34" t="inlineStr">
        <is>
          <t xml:space="preserve">STU-1032</t>
        </is>
      </c>
      <c r="B34" t="inlineStr">
        <is>
          <t xml:space="preserve">Maya</t>
        </is>
      </c>
      <c r="C34" t="inlineStr">
        <is>
          <t xml:space="preserve">History</t>
        </is>
      </c>
      <c r="D34" t="inlineStr">
        <is>
          <t xml:space="preserve">Summer</t>
        </is>
      </c>
      <c r="E34">
        <v>44</v>
      </c>
      <c r="F34">
        <v>71</v>
      </c>
      <c r="G34">
        <f>IF(E34&gt;=Rules!$B$2,"A",IF(E34&gt;=Rules!$B$3,"B",IF(E34&gt;=Rules!$B$4,"C",IF(E34&gt;=Rules!$B$5,"D","F"))))</f>
      </c>
      <c r="H34">
        <f>COUNTIF($E$2:$E$181,"&gt;"&amp;E34)+1</f>
      </c>
      <c r="I34" s="3">
        <f>F34/Rules!$B$7</f>
      </c>
      <c r="J34">
        <f>IF(E34&gt;=Rules!$B$6,"Pass","Review")</f>
      </c>
    </row>
    <row r="35">
      <c r="A35" t="inlineStr">
        <is>
          <t xml:space="preserve">STU-1033</t>
        </is>
      </c>
      <c r="B35" t="inlineStr">
        <is>
          <t xml:space="preserve">Noah</t>
        </is>
      </c>
      <c r="C35" t="inlineStr">
        <is>
          <t xml:space="preserve">Mathematics</t>
        </is>
      </c>
      <c r="D35" t="inlineStr">
        <is>
          <t xml:space="preserve">Summer</t>
        </is>
      </c>
      <c r="E35">
        <v>59</v>
      </c>
      <c r="F35">
        <v>79</v>
      </c>
      <c r="G35">
        <f>IF(E35&gt;=Rules!$B$2,"A",IF(E35&gt;=Rules!$B$3,"B",IF(E35&gt;=Rules!$B$4,"C",IF(E35&gt;=Rules!$B$5,"D","F"))))</f>
      </c>
      <c r="H35">
        <f>COUNTIF($E$2:$E$181,"&gt;"&amp;E35)+1</f>
      </c>
      <c r="I35" s="3">
        <f>F35/Rules!$B$7</f>
      </c>
      <c r="J35">
        <f>IF(E35&gt;=Rules!$B$6,"Pass","Review")</f>
      </c>
    </row>
    <row r="36">
      <c r="A36" t="inlineStr">
        <is>
          <t xml:space="preserve">STU-1034</t>
        </is>
      </c>
      <c r="B36" t="inlineStr">
        <is>
          <t xml:space="preserve">Nora</t>
        </is>
      </c>
      <c r="C36" t="inlineStr">
        <is>
          <t xml:space="preserve">Mathematics</t>
        </is>
      </c>
      <c r="D36" t="inlineStr">
        <is>
          <t xml:space="preserve">Summer</t>
        </is>
      </c>
      <c r="E36">
        <v>73</v>
      </c>
      <c r="F36">
        <v>87</v>
      </c>
      <c r="G36">
        <f>IF(E36&gt;=Rules!$B$2,"A",IF(E36&gt;=Rules!$B$3,"B",IF(E36&gt;=Rules!$B$4,"C",IF(E36&gt;=Rules!$B$5,"D","F"))))</f>
      </c>
      <c r="H36">
        <f>COUNTIF($E$2:$E$181,"&gt;"&amp;E36)+1</f>
      </c>
      <c r="I36" s="3">
        <f>F36/Rules!$B$7</f>
      </c>
      <c r="J36">
        <f>IF(E36&gt;=Rules!$B$6,"Pass","Review")</f>
      </c>
    </row>
    <row r="37">
      <c r="A37" t="inlineStr">
        <is>
          <t xml:space="preserve">STU-1035</t>
        </is>
      </c>
      <c r="B37" t="inlineStr">
        <is>
          <t xml:space="preserve">Ethan</t>
        </is>
      </c>
      <c r="C37" t="inlineStr">
        <is>
          <t xml:space="preserve">Biology</t>
        </is>
      </c>
      <c r="D37" t="inlineStr">
        <is>
          <t xml:space="preserve">Autumn</t>
        </is>
      </c>
      <c r="E37">
        <v>87</v>
      </c>
      <c r="F37">
        <v>95</v>
      </c>
      <c r="G37">
        <f>IF(E37&gt;=Rules!$B$2,"A",IF(E37&gt;=Rules!$B$3,"B",IF(E37&gt;=Rules!$B$4,"C",IF(E37&gt;=Rules!$B$5,"D","F"))))</f>
      </c>
      <c r="H37">
        <f>COUNTIF($E$2:$E$181,"&gt;"&amp;E37)+1</f>
      </c>
      <c r="I37" s="3">
        <f>F37/Rules!$B$7</f>
      </c>
      <c r="J37">
        <f>IF(E37&gt;=Rules!$B$6,"Pass","Review")</f>
      </c>
    </row>
    <row r="38">
      <c r="A38" t="inlineStr">
        <is>
          <t xml:space="preserve">STU-1036</t>
        </is>
      </c>
      <c r="B38" t="inlineStr">
        <is>
          <t xml:space="preserve">Lena</t>
        </is>
      </c>
      <c r="C38" t="inlineStr">
        <is>
          <t xml:space="preserve">Physics</t>
        </is>
      </c>
      <c r="D38" t="inlineStr">
        <is>
          <t xml:space="preserve">Autumn</t>
        </is>
      </c>
      <c r="E38">
        <v>32</v>
      </c>
      <c r="F38">
        <v>65</v>
      </c>
      <c r="G38">
        <f>IF(E38&gt;=Rules!$B$2,"A",IF(E38&gt;=Rules!$B$3,"B",IF(E38&gt;=Rules!$B$4,"C",IF(E38&gt;=Rules!$B$5,"D","F"))))</f>
      </c>
      <c r="H38">
        <f>COUNTIF($E$2:$E$181,"&gt;"&amp;E38)+1</f>
      </c>
      <c r="I38" s="3">
        <f>F38/Rules!$B$7</f>
      </c>
      <c r="J38">
        <f>IF(E38&gt;=Rules!$B$6,"Pass","Review")</f>
      </c>
    </row>
    <row r="39">
      <c r="A39" t="inlineStr">
        <is>
          <t xml:space="preserve">STU-1037</t>
        </is>
      </c>
      <c r="B39" t="inlineStr">
        <is>
          <t xml:space="preserve">Lucas</t>
        </is>
      </c>
      <c r="C39" t="inlineStr">
        <is>
          <t xml:space="preserve">Biology</t>
        </is>
      </c>
      <c r="D39" t="inlineStr">
        <is>
          <t xml:space="preserve">Autumn</t>
        </is>
      </c>
      <c r="E39">
        <v>47</v>
      </c>
      <c r="F39">
        <v>73</v>
      </c>
      <c r="G39">
        <f>IF(E39&gt;=Rules!$B$2,"A",IF(E39&gt;=Rules!$B$3,"B",IF(E39&gt;=Rules!$B$4,"C",IF(E39&gt;=Rules!$B$5,"D","F"))))</f>
      </c>
      <c r="H39">
        <f>COUNTIF($E$2:$E$181,"&gt;"&amp;E39)+1</f>
      </c>
      <c r="I39" s="3">
        <f>F39/Rules!$B$7</f>
      </c>
      <c r="J39">
        <f>IF(E39&gt;=Rules!$B$6,"Pass","Review")</f>
      </c>
    </row>
    <row r="40">
      <c r="A40" t="inlineStr">
        <is>
          <t xml:space="preserve">STU-1038</t>
        </is>
      </c>
      <c r="B40" t="inlineStr">
        <is>
          <t xml:space="preserve">Liam</t>
        </is>
      </c>
      <c r="C40" t="inlineStr">
        <is>
          <t xml:space="preserve">Economics</t>
        </is>
      </c>
      <c r="D40" t="inlineStr">
        <is>
          <t xml:space="preserve">Autumn</t>
        </is>
      </c>
      <c r="E40">
        <v>39</v>
      </c>
      <c r="F40">
        <v>69</v>
      </c>
      <c r="G40">
        <f>IF(E40&gt;=Rules!$B$2,"A",IF(E40&gt;=Rules!$B$3,"B",IF(E40&gt;=Rules!$B$4,"C",IF(E40&gt;=Rules!$B$5,"D","F"))))</f>
      </c>
      <c r="H40">
        <f>COUNTIF($E$2:$E$181,"&gt;"&amp;E40)+1</f>
      </c>
      <c r="I40" s="3">
        <f>F40/Rules!$B$7</f>
      </c>
      <c r="J40">
        <f>IF(E40&gt;=Rules!$B$6,"Pass","Review")</f>
      </c>
    </row>
    <row r="41">
      <c r="A41" t="inlineStr">
        <is>
          <t xml:space="preserve">STU-1039</t>
        </is>
      </c>
      <c r="B41" t="inlineStr">
        <is>
          <t xml:space="preserve">Oliver</t>
        </is>
      </c>
      <c r="C41" t="inlineStr">
        <is>
          <t xml:space="preserve">Physics</t>
        </is>
      </c>
      <c r="D41" t="inlineStr">
        <is>
          <t xml:space="preserve">Spring</t>
        </is>
      </c>
      <c r="E41">
        <v>54</v>
      </c>
      <c r="F41">
        <v>76</v>
      </c>
      <c r="G41">
        <f>IF(E41&gt;=Rules!$B$2,"A",IF(E41&gt;=Rules!$B$3,"B",IF(E41&gt;=Rules!$B$4,"C",IF(E41&gt;=Rules!$B$5,"D","F"))))</f>
      </c>
      <c r="H41">
        <f>COUNTIF($E$2:$E$181,"&gt;"&amp;E41)+1</f>
      </c>
      <c r="I41" s="3">
        <f>F41/Rules!$B$7</f>
      </c>
      <c r="J41">
        <f>IF(E41&gt;=Rules!$B$6,"Pass","Review")</f>
      </c>
    </row>
    <row r="42">
      <c r="A42" t="inlineStr">
        <is>
          <t xml:space="preserve">STU-1040</t>
        </is>
      </c>
      <c r="B42" t="inlineStr">
        <is>
          <t xml:space="preserve">Oliver</t>
        </is>
      </c>
      <c r="C42" t="inlineStr">
        <is>
          <t xml:space="preserve">Economics</t>
        </is>
      </c>
      <c r="D42" t="inlineStr">
        <is>
          <t xml:space="preserve">Summer</t>
        </is>
      </c>
      <c r="E42">
        <v>92</v>
      </c>
      <c r="F42">
        <v>97</v>
      </c>
      <c r="G42">
        <f>IF(E42&gt;=Rules!$B$2,"A",IF(E42&gt;=Rules!$B$3,"B",IF(E42&gt;=Rules!$B$4,"C",IF(E42&gt;=Rules!$B$5,"D","F"))))</f>
      </c>
      <c r="H42">
        <f>COUNTIF($E$2:$E$181,"&gt;"&amp;E42)+1</f>
      </c>
      <c r="I42" s="3">
        <f>F42/Rules!$B$7</f>
      </c>
      <c r="J42">
        <f>IF(E42&gt;=Rules!$B$6,"Pass","Review")</f>
      </c>
    </row>
    <row r="43">
      <c r="A43" t="inlineStr">
        <is>
          <t xml:space="preserve">STU-1041</t>
        </is>
      </c>
      <c r="B43" t="inlineStr">
        <is>
          <t xml:space="preserve">Liam</t>
        </is>
      </c>
      <c r="C43" t="inlineStr">
        <is>
          <t xml:space="preserve">Physics</t>
        </is>
      </c>
      <c r="D43" t="inlineStr">
        <is>
          <t xml:space="preserve">Summer</t>
        </is>
      </c>
      <c r="E43">
        <v>77</v>
      </c>
      <c r="F43">
        <v>89</v>
      </c>
      <c r="G43">
        <f>IF(E43&gt;=Rules!$B$2,"A",IF(E43&gt;=Rules!$B$3,"B",IF(E43&gt;=Rules!$B$4,"C",IF(E43&gt;=Rules!$B$5,"D","F"))))</f>
      </c>
      <c r="H43">
        <f>COUNTIF($E$2:$E$181,"&gt;"&amp;E43)+1</f>
      </c>
      <c r="I43" s="3">
        <f>F43/Rules!$B$7</f>
      </c>
      <c r="J43">
        <f>IF(E43&gt;=Rules!$B$6,"Pass","Review")</f>
      </c>
    </row>
    <row r="44">
      <c r="A44" t="inlineStr">
        <is>
          <t xml:space="preserve">STU-1042</t>
        </is>
      </c>
      <c r="B44" t="inlineStr">
        <is>
          <t xml:space="preserve">Jonas</t>
        </is>
      </c>
      <c r="C44" t="inlineStr">
        <is>
          <t xml:space="preserve">Mathematics</t>
        </is>
      </c>
      <c r="D44" t="inlineStr">
        <is>
          <t xml:space="preserve">Autumn</t>
        </is>
      </c>
      <c r="E44">
        <v>51</v>
      </c>
      <c r="F44">
        <v>75</v>
      </c>
      <c r="G44">
        <f>IF(E44&gt;=Rules!$B$2,"A",IF(E44&gt;=Rules!$B$3,"B",IF(E44&gt;=Rules!$B$4,"C",IF(E44&gt;=Rules!$B$5,"D","F"))))</f>
      </c>
      <c r="H44">
        <f>COUNTIF($E$2:$E$181,"&gt;"&amp;E44)+1</f>
      </c>
      <c r="I44" s="3">
        <f>F44/Rules!$B$7</f>
      </c>
      <c r="J44">
        <f>IF(E44&gt;=Rules!$B$6,"Pass","Review")</f>
      </c>
    </row>
    <row r="45">
      <c r="A45" t="inlineStr">
        <is>
          <t xml:space="preserve">STU-1043</t>
        </is>
      </c>
      <c r="B45" t="inlineStr">
        <is>
          <t xml:space="preserve">Mia</t>
        </is>
      </c>
      <c r="C45" t="inlineStr">
        <is>
          <t xml:space="preserve">History</t>
        </is>
      </c>
      <c r="D45" t="inlineStr">
        <is>
          <t xml:space="preserve">Autumn</t>
        </is>
      </c>
      <c r="E45">
        <v>37</v>
      </c>
      <c r="F45">
        <v>67</v>
      </c>
      <c r="G45">
        <f>IF(E45&gt;=Rules!$B$2,"A",IF(E45&gt;=Rules!$B$3,"B",IF(E45&gt;=Rules!$B$4,"C",IF(E45&gt;=Rules!$B$5,"D","F"))))</f>
      </c>
      <c r="H45">
        <f>COUNTIF($E$2:$E$181,"&gt;"&amp;E45)+1</f>
      </c>
      <c r="I45" s="3">
        <f>F45/Rules!$B$7</f>
      </c>
      <c r="J45">
        <f>IF(E45&gt;=Rules!$B$6,"Pass","Review")</f>
      </c>
    </row>
    <row r="46">
      <c r="A46" t="inlineStr">
        <is>
          <t xml:space="preserve">STU-1044</t>
        </is>
      </c>
      <c r="B46" t="inlineStr">
        <is>
          <t xml:space="preserve">Felix</t>
        </is>
      </c>
      <c r="C46" t="inlineStr">
        <is>
          <t xml:space="preserve">Mathematics</t>
        </is>
      </c>
      <c r="D46" t="inlineStr">
        <is>
          <t xml:space="preserve">Autumn</t>
        </is>
      </c>
      <c r="E46">
        <v>35</v>
      </c>
      <c r="F46">
        <v>66</v>
      </c>
      <c r="G46">
        <f>IF(E46&gt;=Rules!$B$2,"A",IF(E46&gt;=Rules!$B$3,"B",IF(E46&gt;=Rules!$B$4,"C",IF(E46&gt;=Rules!$B$5,"D","F"))))</f>
      </c>
      <c r="H46">
        <f>COUNTIF($E$2:$E$181,"&gt;"&amp;E46)+1</f>
      </c>
      <c r="I46" s="3">
        <f>F46/Rules!$B$7</f>
      </c>
      <c r="J46">
        <f>IF(E46&gt;=Rules!$B$6,"Pass","Review")</f>
      </c>
    </row>
    <row r="47">
      <c r="A47" t="inlineStr">
        <is>
          <t xml:space="preserve">STU-1045</t>
        </is>
      </c>
      <c r="B47" t="inlineStr">
        <is>
          <t xml:space="preserve">Sofia</t>
        </is>
      </c>
      <c r="C47" t="inlineStr">
        <is>
          <t xml:space="preserve">History</t>
        </is>
      </c>
      <c r="D47" t="inlineStr">
        <is>
          <t xml:space="preserve">Autumn</t>
        </is>
      </c>
      <c r="E47">
        <v>89</v>
      </c>
      <c r="F47">
        <v>96</v>
      </c>
      <c r="G47">
        <f>IF(E47&gt;=Rules!$B$2,"A",IF(E47&gt;=Rules!$B$3,"B",IF(E47&gt;=Rules!$B$4,"C",IF(E47&gt;=Rules!$B$5,"D","F"))))</f>
      </c>
      <c r="H47">
        <f>COUNTIF($E$2:$E$181,"&gt;"&amp;E47)+1</f>
      </c>
      <c r="I47" s="3">
        <f>F47/Rules!$B$7</f>
      </c>
      <c r="J47">
        <f>IF(E47&gt;=Rules!$B$6,"Pass","Review")</f>
      </c>
    </row>
    <row r="48">
      <c r="A48" t="inlineStr">
        <is>
          <t xml:space="preserve">STU-1046</t>
        </is>
      </c>
      <c r="B48" t="inlineStr">
        <is>
          <t xml:space="preserve">Adam</t>
        </is>
      </c>
      <c r="C48" t="inlineStr">
        <is>
          <t xml:space="preserve">Physics</t>
        </is>
      </c>
      <c r="D48" t="inlineStr">
        <is>
          <t xml:space="preserve">Spring</t>
        </is>
      </c>
      <c r="E48">
        <v>63</v>
      </c>
      <c r="F48">
        <v>82</v>
      </c>
      <c r="G48">
        <f>IF(E48&gt;=Rules!$B$2,"A",IF(E48&gt;=Rules!$B$3,"B",IF(E48&gt;=Rules!$B$4,"C",IF(E48&gt;=Rules!$B$5,"D","F"))))</f>
      </c>
      <c r="H48">
        <f>COUNTIF($E$2:$E$181,"&gt;"&amp;E48)+1</f>
      </c>
      <c r="I48" s="3">
        <f>F48/Rules!$B$7</f>
      </c>
      <c r="J48">
        <f>IF(E48&gt;=Rules!$B$6,"Pass","Review")</f>
      </c>
    </row>
    <row r="49">
      <c r="A49" t="inlineStr">
        <is>
          <t xml:space="preserve">STU-1047</t>
        </is>
      </c>
      <c r="B49" t="inlineStr">
        <is>
          <t xml:space="preserve">Emma</t>
        </is>
      </c>
      <c r="C49" t="inlineStr">
        <is>
          <t xml:space="preserve">Biology</t>
        </is>
      </c>
      <c r="D49" t="inlineStr">
        <is>
          <t xml:space="preserve">Autumn</t>
        </is>
      </c>
      <c r="E49">
        <v>49</v>
      </c>
      <c r="F49">
        <v>74</v>
      </c>
      <c r="G49">
        <f>IF(E49&gt;=Rules!$B$2,"A",IF(E49&gt;=Rules!$B$3,"B",IF(E49&gt;=Rules!$B$4,"C",IF(E49&gt;=Rules!$B$5,"D","F"))))</f>
      </c>
      <c r="H49">
        <f>COUNTIF($E$2:$E$181,"&gt;"&amp;E49)+1</f>
      </c>
      <c r="I49" s="3">
        <f>F49/Rules!$B$7</f>
      </c>
      <c r="J49">
        <f>IF(E49&gt;=Rules!$B$6,"Pass","Review")</f>
      </c>
    </row>
    <row r="50">
      <c r="A50" t="inlineStr">
        <is>
          <t xml:space="preserve">STU-1048</t>
        </is>
      </c>
      <c r="B50" t="inlineStr">
        <is>
          <t xml:space="preserve">Ava</t>
        </is>
      </c>
      <c r="C50" t="inlineStr">
        <is>
          <t xml:space="preserve">Physics</t>
        </is>
      </c>
      <c r="D50" t="inlineStr">
        <is>
          <t xml:space="preserve">Spring</t>
        </is>
      </c>
      <c r="E50">
        <v>47</v>
      </c>
      <c r="F50">
        <v>72</v>
      </c>
      <c r="G50">
        <f>IF(E50&gt;=Rules!$B$2,"A",IF(E50&gt;=Rules!$B$3,"B",IF(E50&gt;=Rules!$B$4,"C",IF(E50&gt;=Rules!$B$5,"D","F"))))</f>
      </c>
      <c r="H50">
        <f>COUNTIF($E$2:$E$181,"&gt;"&amp;E50)+1</f>
      </c>
      <c r="I50" s="3">
        <f>F50/Rules!$B$7</f>
      </c>
      <c r="J50">
        <f>IF(E50&gt;=Rules!$B$6,"Pass","Review")</f>
      </c>
    </row>
    <row r="51">
      <c r="A51" t="inlineStr">
        <is>
          <t xml:space="preserve">STU-1049</t>
        </is>
      </c>
      <c r="B51" t="inlineStr">
        <is>
          <t xml:space="preserve">Chloe</t>
        </is>
      </c>
      <c r="C51" t="inlineStr">
        <is>
          <t xml:space="preserve">Biology</t>
        </is>
      </c>
      <c r="D51" t="inlineStr">
        <is>
          <t xml:space="preserve">Spring</t>
        </is>
      </c>
      <c r="E51">
        <v>32</v>
      </c>
      <c r="F51">
        <v>65</v>
      </c>
      <c r="G51">
        <f>IF(E51&gt;=Rules!$B$2,"A",IF(E51&gt;=Rules!$B$3,"B",IF(E51&gt;=Rules!$B$4,"C",IF(E51&gt;=Rules!$B$5,"D","F"))))</f>
      </c>
      <c r="H51">
        <f>COUNTIF($E$2:$E$181,"&gt;"&amp;E51)+1</f>
      </c>
      <c r="I51" s="3">
        <f>F51/Rules!$B$7</f>
      </c>
      <c r="J51">
        <f>IF(E51&gt;=Rules!$B$6,"Pass","Review")</f>
      </c>
    </row>
    <row r="52">
      <c r="A52" t="inlineStr">
        <is>
          <t xml:space="preserve">STU-1050</t>
        </is>
      </c>
      <c r="B52" t="inlineStr">
        <is>
          <t xml:space="preserve">Mia</t>
        </is>
      </c>
      <c r="C52" t="inlineStr">
        <is>
          <t xml:space="preserve">Economics</t>
        </is>
      </c>
      <c r="D52" t="inlineStr">
        <is>
          <t xml:space="preserve">Summer</t>
        </is>
      </c>
      <c r="E52">
        <v>75</v>
      </c>
      <c r="F52">
        <v>88</v>
      </c>
      <c r="G52">
        <f>IF(E52&gt;=Rules!$B$2,"A",IF(E52&gt;=Rules!$B$3,"B",IF(E52&gt;=Rules!$B$4,"C",IF(E52&gt;=Rules!$B$5,"D","F"))))</f>
      </c>
      <c r="H52">
        <f>COUNTIF($E$2:$E$181,"&gt;"&amp;E52)+1</f>
      </c>
      <c r="I52" s="3">
        <f>F52/Rules!$B$7</f>
      </c>
      <c r="J52">
        <f>IF(E52&gt;=Rules!$B$6,"Pass","Review")</f>
      </c>
    </row>
    <row r="53">
      <c r="A53" t="inlineStr">
        <is>
          <t xml:space="preserve">STU-1051</t>
        </is>
      </c>
      <c r="B53" t="inlineStr">
        <is>
          <t xml:space="preserve">Jonas</t>
        </is>
      </c>
      <c r="C53" t="inlineStr">
        <is>
          <t xml:space="preserve">Physics</t>
        </is>
      </c>
      <c r="D53" t="inlineStr">
        <is>
          <t xml:space="preserve">Summer</t>
        </is>
      </c>
      <c r="E53">
        <v>89</v>
      </c>
      <c r="F53">
        <v>96</v>
      </c>
      <c r="G53">
        <f>IF(E53&gt;=Rules!$B$2,"A",IF(E53&gt;=Rules!$B$3,"B",IF(E53&gt;=Rules!$B$4,"C",IF(E53&gt;=Rules!$B$5,"D","F"))))</f>
      </c>
      <c r="H53">
        <f>COUNTIF($E$2:$E$181,"&gt;"&amp;E53)+1</f>
      </c>
      <c r="I53" s="3">
        <f>F53/Rules!$B$7</f>
      </c>
      <c r="J53">
        <f>IF(E53&gt;=Rules!$B$6,"Pass","Review")</f>
      </c>
    </row>
    <row r="54">
      <c r="A54" t="inlineStr">
        <is>
          <t xml:space="preserve">STU-1052</t>
        </is>
      </c>
      <c r="B54" t="inlineStr">
        <is>
          <t xml:space="preserve">Liam</t>
        </is>
      </c>
      <c r="C54" t="inlineStr">
        <is>
          <t xml:space="preserve">Biology</t>
        </is>
      </c>
      <c r="D54" t="inlineStr">
        <is>
          <t xml:space="preserve">Summer</t>
        </is>
      </c>
      <c r="E54">
        <v>46</v>
      </c>
      <c r="F54">
        <v>72</v>
      </c>
      <c r="G54">
        <f>IF(E54&gt;=Rules!$B$2,"A",IF(E54&gt;=Rules!$B$3,"B",IF(E54&gt;=Rules!$B$4,"C",IF(E54&gt;=Rules!$B$5,"D","F"))))</f>
      </c>
      <c r="H54">
        <f>COUNTIF($E$2:$E$181,"&gt;"&amp;E54)+1</f>
      </c>
      <c r="I54" s="3">
        <f>F54/Rules!$B$7</f>
      </c>
      <c r="J54">
        <f>IF(E54&gt;=Rules!$B$6,"Pass","Review")</f>
      </c>
    </row>
    <row r="55">
      <c r="A55" t="inlineStr">
        <is>
          <t xml:space="preserve">STU-1053</t>
        </is>
      </c>
      <c r="B55" t="inlineStr">
        <is>
          <t xml:space="preserve">Oliver</t>
        </is>
      </c>
      <c r="C55" t="inlineStr">
        <is>
          <t xml:space="preserve">Physics</t>
        </is>
      </c>
      <c r="D55" t="inlineStr">
        <is>
          <t xml:space="preserve">Summer</t>
        </is>
      </c>
      <c r="E55">
        <v>60</v>
      </c>
      <c r="F55">
        <v>80</v>
      </c>
      <c r="G55">
        <f>IF(E55&gt;=Rules!$B$2,"A",IF(E55&gt;=Rules!$B$3,"B",IF(E55&gt;=Rules!$B$4,"C",IF(E55&gt;=Rules!$B$5,"D","F"))))</f>
      </c>
      <c r="H55">
        <f>COUNTIF($E$2:$E$181,"&gt;"&amp;E55)+1</f>
      </c>
      <c r="I55" s="3">
        <f>F55/Rules!$B$7</f>
      </c>
      <c r="J55">
        <f>IF(E55&gt;=Rules!$B$6,"Pass","Review")</f>
      </c>
    </row>
    <row r="56">
      <c r="A56" t="inlineStr">
        <is>
          <t xml:space="preserve">STU-1054</t>
        </is>
      </c>
      <c r="B56" t="inlineStr">
        <is>
          <t xml:space="preserve">Emma</t>
        </is>
      </c>
      <c r="C56" t="inlineStr">
        <is>
          <t xml:space="preserve">History</t>
        </is>
      </c>
      <c r="D56" t="inlineStr">
        <is>
          <t xml:space="preserve">Spring</t>
        </is>
      </c>
      <c r="E56">
        <v>63</v>
      </c>
      <c r="F56">
        <v>81</v>
      </c>
      <c r="G56">
        <f>IF(E56&gt;=Rules!$B$2,"A",IF(E56&gt;=Rules!$B$3,"B",IF(E56&gt;=Rules!$B$4,"C",IF(E56&gt;=Rules!$B$5,"D","F"))))</f>
      </c>
      <c r="H56">
        <f>COUNTIF($E$2:$E$181,"&gt;"&amp;E56)+1</f>
      </c>
      <c r="I56" s="3">
        <f>F56/Rules!$B$7</f>
      </c>
      <c r="J56">
        <f>IF(E56&gt;=Rules!$B$6,"Pass","Review")</f>
      </c>
    </row>
    <row r="57">
      <c r="A57" t="inlineStr">
        <is>
          <t xml:space="preserve">STU-1055</t>
        </is>
      </c>
      <c r="B57" t="inlineStr">
        <is>
          <t xml:space="preserve">Adam</t>
        </is>
      </c>
      <c r="C57" t="inlineStr">
        <is>
          <t xml:space="preserve">Mathematics</t>
        </is>
      </c>
      <c r="D57" t="inlineStr">
        <is>
          <t xml:space="preserve">Summer</t>
        </is>
      </c>
      <c r="E57">
        <v>77</v>
      </c>
      <c r="F57">
        <v>89</v>
      </c>
      <c r="G57">
        <f>IF(E57&gt;=Rules!$B$2,"A",IF(E57&gt;=Rules!$B$3,"B",IF(E57&gt;=Rules!$B$4,"C",IF(E57&gt;=Rules!$B$5,"D","F"))))</f>
      </c>
      <c r="H57">
        <f>COUNTIF($E$2:$E$181,"&gt;"&amp;E57)+1</f>
      </c>
      <c r="I57" s="3">
        <f>F57/Rules!$B$7</f>
      </c>
      <c r="J57">
        <f>IF(E57&gt;=Rules!$B$6,"Pass","Review")</f>
      </c>
    </row>
    <row r="58">
      <c r="A58" t="inlineStr">
        <is>
          <t xml:space="preserve">STU-1056</t>
        </is>
      </c>
      <c r="B58" t="inlineStr">
        <is>
          <t xml:space="preserve">Sofia</t>
        </is>
      </c>
      <c r="C58" t="inlineStr">
        <is>
          <t xml:space="preserve">History</t>
        </is>
      </c>
      <c r="D58" t="inlineStr">
        <is>
          <t xml:space="preserve">Spring</t>
        </is>
      </c>
      <c r="E58">
        <v>34</v>
      </c>
      <c r="F58">
        <v>66</v>
      </c>
      <c r="G58">
        <f>IF(E58&gt;=Rules!$B$2,"A",IF(E58&gt;=Rules!$B$3,"B",IF(E58&gt;=Rules!$B$4,"C",IF(E58&gt;=Rules!$B$5,"D","F"))))</f>
      </c>
      <c r="H58">
        <f>COUNTIF($E$2:$E$181,"&gt;"&amp;E58)+1</f>
      </c>
      <c r="I58" s="3">
        <f>F58/Rules!$B$7</f>
      </c>
      <c r="J58">
        <f>IF(E58&gt;=Rules!$B$6,"Pass","Review")</f>
      </c>
    </row>
    <row r="59">
      <c r="A59" t="inlineStr">
        <is>
          <t xml:space="preserve">STU-1057</t>
        </is>
      </c>
      <c r="B59" t="inlineStr">
        <is>
          <t xml:space="preserve">Felix</t>
        </is>
      </c>
      <c r="C59" t="inlineStr">
        <is>
          <t xml:space="preserve">Mathematics</t>
        </is>
      </c>
      <c r="D59" t="inlineStr">
        <is>
          <t xml:space="preserve">Spring</t>
        </is>
      </c>
      <c r="E59">
        <v>48</v>
      </c>
      <c r="F59">
        <v>74</v>
      </c>
      <c r="G59">
        <f>IF(E59&gt;=Rules!$B$2,"A",IF(E59&gt;=Rules!$B$3,"B",IF(E59&gt;=Rules!$B$4,"C",IF(E59&gt;=Rules!$B$5,"D","F"))))</f>
      </c>
      <c r="H59">
        <f>COUNTIF($E$2:$E$181,"&gt;"&amp;E59)+1</f>
      </c>
      <c r="I59" s="3">
        <f>F59/Rules!$B$7</f>
      </c>
      <c r="J59">
        <f>IF(E59&gt;=Rules!$B$6,"Pass","Review")</f>
      </c>
    </row>
    <row r="60">
      <c r="A60" t="inlineStr">
        <is>
          <t xml:space="preserve">STU-1058</t>
        </is>
      </c>
      <c r="B60" t="inlineStr">
        <is>
          <t xml:space="preserve">Maya</t>
        </is>
      </c>
      <c r="C60" t="inlineStr">
        <is>
          <t xml:space="preserve">Physics</t>
        </is>
      </c>
      <c r="D60" t="inlineStr">
        <is>
          <t xml:space="preserve">Spring</t>
        </is>
      </c>
      <c r="E60">
        <v>98</v>
      </c>
      <c r="F60">
        <v>63</v>
      </c>
      <c r="G60">
        <f>IF(E60&gt;=Rules!$B$2,"A",IF(E60&gt;=Rules!$B$3,"B",IF(E60&gt;=Rules!$B$4,"C",IF(E60&gt;=Rules!$B$5,"D","F"))))</f>
      </c>
      <c r="H60">
        <f>COUNTIF($E$2:$E$181,"&gt;"&amp;E60)+1</f>
      </c>
      <c r="I60" s="3">
        <f>F60/Rules!$B$7</f>
      </c>
      <c r="J60">
        <f>IF(E60&gt;=Rules!$B$6,"Pass","Review")</f>
      </c>
    </row>
    <row r="61">
      <c r="A61" t="inlineStr">
        <is>
          <t xml:space="preserve">STU-1059</t>
        </is>
      </c>
      <c r="B61" t="inlineStr">
        <is>
          <t xml:space="preserve">Noah</t>
        </is>
      </c>
      <c r="C61" t="inlineStr">
        <is>
          <t xml:space="preserve">Economics</t>
        </is>
      </c>
      <c r="D61" t="inlineStr">
        <is>
          <t xml:space="preserve">Spring</t>
        </is>
      </c>
      <c r="E61">
        <v>44</v>
      </c>
      <c r="F61">
        <v>71</v>
      </c>
      <c r="G61">
        <f>IF(E61&gt;=Rules!$B$2,"A",IF(E61&gt;=Rules!$B$3,"B",IF(E61&gt;=Rules!$B$4,"C",IF(E61&gt;=Rules!$B$5,"D","F"))))</f>
      </c>
      <c r="H61">
        <f>COUNTIF($E$2:$E$181,"&gt;"&amp;E61)+1</f>
      </c>
      <c r="I61" s="3">
        <f>F61/Rules!$B$7</f>
      </c>
      <c r="J61">
        <f>IF(E61&gt;=Rules!$B$6,"Pass","Review")</f>
      </c>
    </row>
    <row r="62">
      <c r="A62" t="inlineStr">
        <is>
          <t xml:space="preserve">STU-1060</t>
        </is>
      </c>
      <c r="B62" t="inlineStr">
        <is>
          <t xml:space="preserve">Noah</t>
        </is>
      </c>
      <c r="C62" t="inlineStr">
        <is>
          <t xml:space="preserve">Economics</t>
        </is>
      </c>
      <c r="D62" t="inlineStr">
        <is>
          <t xml:space="preserve">Summer</t>
        </is>
      </c>
      <c r="E62">
        <v>57</v>
      </c>
      <c r="F62">
        <v>78</v>
      </c>
      <c r="G62">
        <f>IF(E62&gt;=Rules!$B$2,"A",IF(E62&gt;=Rules!$B$3,"B",IF(E62&gt;=Rules!$B$4,"C",IF(E62&gt;=Rules!$B$5,"D","F"))))</f>
      </c>
      <c r="H62">
        <f>COUNTIF($E$2:$E$181,"&gt;"&amp;E62)+1</f>
      </c>
      <c r="I62" s="3">
        <f>F62/Rules!$B$7</f>
      </c>
      <c r="J62">
        <f>IF(E62&gt;=Rules!$B$6,"Pass","Review")</f>
      </c>
    </row>
    <row r="63">
      <c r="A63" t="inlineStr">
        <is>
          <t xml:space="preserve">STU-1061</t>
        </is>
      </c>
      <c r="B63" t="inlineStr">
        <is>
          <t xml:space="preserve">Maya</t>
        </is>
      </c>
      <c r="C63" t="inlineStr">
        <is>
          <t xml:space="preserve">Physics</t>
        </is>
      </c>
      <c r="D63" t="inlineStr">
        <is>
          <t xml:space="preserve">Summer</t>
        </is>
      </c>
      <c r="E63">
        <v>43</v>
      </c>
      <c r="F63">
        <v>71</v>
      </c>
      <c r="G63">
        <f>IF(E63&gt;=Rules!$B$2,"A",IF(E63&gt;=Rules!$B$3,"B",IF(E63&gt;=Rules!$B$4,"C",IF(E63&gt;=Rules!$B$5,"D","F"))))</f>
      </c>
      <c r="H63">
        <f>COUNTIF($E$2:$E$181,"&gt;"&amp;E63)+1</f>
      </c>
      <c r="I63" s="3">
        <f>F63/Rules!$B$7</f>
      </c>
      <c r="J63">
        <f>IF(E63&gt;=Rules!$B$6,"Pass","Review")</f>
      </c>
    </row>
    <row r="64">
      <c r="A64" t="inlineStr">
        <is>
          <t xml:space="preserve">STU-1062</t>
        </is>
      </c>
      <c r="B64" t="inlineStr">
        <is>
          <t xml:space="preserve">Ava</t>
        </is>
      </c>
      <c r="C64" t="inlineStr">
        <is>
          <t xml:space="preserve">Biology</t>
        </is>
      </c>
      <c r="D64" t="inlineStr">
        <is>
          <t xml:space="preserve">Summer</t>
        </is>
      </c>
      <c r="E64">
        <v>98</v>
      </c>
      <c r="F64">
        <v>63</v>
      </c>
      <c r="G64">
        <f>IF(E64&gt;=Rules!$B$2,"A",IF(E64&gt;=Rules!$B$3,"B",IF(E64&gt;=Rules!$B$4,"C",IF(E64&gt;=Rules!$B$5,"D","F"))))</f>
      </c>
      <c r="H64">
        <f>COUNTIF($E$2:$E$181,"&gt;"&amp;E64)+1</f>
      </c>
      <c r="I64" s="3">
        <f>F64/Rules!$B$7</f>
      </c>
      <c r="J64">
        <f>IF(E64&gt;=Rules!$B$6,"Pass","Review")</f>
      </c>
    </row>
    <row r="65">
      <c r="A65" t="inlineStr">
        <is>
          <t xml:space="preserve">STU-1063</t>
        </is>
      </c>
      <c r="B65" t="inlineStr">
        <is>
          <t xml:space="preserve">Chloe</t>
        </is>
      </c>
      <c r="C65" t="inlineStr">
        <is>
          <t xml:space="preserve">Mathematics</t>
        </is>
      </c>
      <c r="D65" t="inlineStr">
        <is>
          <t xml:space="preserve">Summer</t>
        </is>
      </c>
      <c r="E65">
        <v>84</v>
      </c>
      <c r="F65">
        <v>93</v>
      </c>
      <c r="G65">
        <f>IF(E65&gt;=Rules!$B$2,"A",IF(E65&gt;=Rules!$B$3,"B",IF(E65&gt;=Rules!$B$4,"C",IF(E65&gt;=Rules!$B$5,"D","F"))))</f>
      </c>
      <c r="H65">
        <f>COUNTIF($E$2:$E$181,"&gt;"&amp;E65)+1</f>
      </c>
      <c r="I65" s="3">
        <f>F65/Rules!$B$7</f>
      </c>
      <c r="J65">
        <f>IF(E65&gt;=Rules!$B$6,"Pass","Review")</f>
      </c>
    </row>
    <row r="66">
      <c r="A66" t="inlineStr">
        <is>
          <t xml:space="preserve">STU-1064</t>
        </is>
      </c>
      <c r="B66" t="inlineStr">
        <is>
          <t xml:space="preserve">Lucas</t>
        </is>
      </c>
      <c r="C66" t="inlineStr">
        <is>
          <t xml:space="preserve">Mathematics</t>
        </is>
      </c>
      <c r="D66" t="inlineStr">
        <is>
          <t xml:space="preserve">Summer</t>
        </is>
      </c>
      <c r="E66">
        <v>69</v>
      </c>
      <c r="F66">
        <v>85</v>
      </c>
      <c r="G66">
        <f>IF(E66&gt;=Rules!$B$2,"A",IF(E66&gt;=Rules!$B$3,"B",IF(E66&gt;=Rules!$B$4,"C",IF(E66&gt;=Rules!$B$5,"D","F"))))</f>
      </c>
      <c r="H66">
        <f>COUNTIF($E$2:$E$181,"&gt;"&amp;E66)+1</f>
      </c>
      <c r="I66" s="3">
        <f>F66/Rules!$B$7</f>
      </c>
      <c r="J66">
        <f>IF(E66&gt;=Rules!$B$6,"Pass","Review")</f>
      </c>
    </row>
    <row r="67">
      <c r="A67" t="inlineStr">
        <is>
          <t xml:space="preserve">STU-1065</t>
        </is>
      </c>
      <c r="B67" t="inlineStr">
        <is>
          <t xml:space="preserve">Lena</t>
        </is>
      </c>
      <c r="C67" t="inlineStr">
        <is>
          <t xml:space="preserve">History</t>
        </is>
      </c>
      <c r="D67" t="inlineStr">
        <is>
          <t xml:space="preserve">Spring</t>
        </is>
      </c>
      <c r="E67">
        <v>55</v>
      </c>
      <c r="F67">
        <v>77</v>
      </c>
      <c r="G67">
        <f>IF(E67&gt;=Rules!$B$2,"A",IF(E67&gt;=Rules!$B$3,"B",IF(E67&gt;=Rules!$B$4,"C",IF(E67&gt;=Rules!$B$5,"D","F"))))</f>
      </c>
      <c r="H67">
        <f>COUNTIF($E$2:$E$181,"&gt;"&amp;E67)+1</f>
      </c>
      <c r="I67" s="3">
        <f>F67/Rules!$B$7</f>
      </c>
      <c r="J67">
        <f>IF(E67&gt;=Rules!$B$6,"Pass","Review")</f>
      </c>
    </row>
    <row r="68">
      <c r="A68" t="inlineStr">
        <is>
          <t xml:space="preserve">STU-1066</t>
        </is>
      </c>
      <c r="B68" t="inlineStr">
        <is>
          <t xml:space="preserve">Ethan</t>
        </is>
      </c>
      <c r="C68" t="inlineStr">
        <is>
          <t xml:space="preserve">Economics</t>
        </is>
      </c>
      <c r="D68" t="inlineStr">
        <is>
          <t xml:space="preserve">Spring</t>
        </is>
      </c>
      <c r="E68">
        <v>41</v>
      </c>
      <c r="F68">
        <v>69</v>
      </c>
      <c r="G68">
        <f>IF(E68&gt;=Rules!$B$2,"A",IF(E68&gt;=Rules!$B$3,"B",IF(E68&gt;=Rules!$B$4,"C",IF(E68&gt;=Rules!$B$5,"D","F"))))</f>
      </c>
      <c r="H68">
        <f>COUNTIF($E$2:$E$181,"&gt;"&amp;E68)+1</f>
      </c>
      <c r="I68" s="3">
        <f>F68/Rules!$B$7</f>
      </c>
      <c r="J68">
        <f>IF(E68&gt;=Rules!$B$6,"Pass","Review")</f>
      </c>
    </row>
    <row r="69">
      <c r="A69" t="inlineStr">
        <is>
          <t xml:space="preserve">STU-1067</t>
        </is>
      </c>
      <c r="B69" t="inlineStr">
        <is>
          <t xml:space="preserve">Nora</t>
        </is>
      </c>
      <c r="C69" t="inlineStr">
        <is>
          <t xml:space="preserve">History</t>
        </is>
      </c>
      <c r="D69" t="inlineStr">
        <is>
          <t xml:space="preserve">Spring</t>
        </is>
      </c>
      <c r="E69">
        <v>95</v>
      </c>
      <c r="F69">
        <v>99</v>
      </c>
      <c r="G69">
        <f>IF(E69&gt;=Rules!$B$2,"A",IF(E69&gt;=Rules!$B$3,"B",IF(E69&gt;=Rules!$B$4,"C",IF(E69&gt;=Rules!$B$5,"D","F"))))</f>
      </c>
      <c r="H69">
        <f>COUNTIF($E$2:$E$181,"&gt;"&amp;E69)+1</f>
      </c>
      <c r="I69" s="3">
        <f>F69/Rules!$B$7</f>
      </c>
      <c r="J69">
        <f>IF(E69&gt;=Rules!$B$6,"Pass","Review")</f>
      </c>
    </row>
    <row r="70">
      <c r="A70" t="inlineStr">
        <is>
          <t xml:space="preserve">STU-1068</t>
        </is>
      </c>
      <c r="B70" t="inlineStr">
        <is>
          <t xml:space="preserve">Jonas</t>
        </is>
      </c>
      <c r="C70" t="inlineStr">
        <is>
          <t xml:space="preserve">Physics</t>
        </is>
      </c>
      <c r="D70" t="inlineStr">
        <is>
          <t xml:space="preserve">Spring</t>
        </is>
      </c>
      <c r="E70">
        <v>34</v>
      </c>
      <c r="F70">
        <v>65</v>
      </c>
      <c r="G70">
        <f>IF(E70&gt;=Rules!$B$2,"A",IF(E70&gt;=Rules!$B$3,"B",IF(E70&gt;=Rules!$B$4,"C",IF(E70&gt;=Rules!$B$5,"D","F"))))</f>
      </c>
      <c r="H70">
        <f>COUNTIF($E$2:$E$181,"&gt;"&amp;E70)+1</f>
      </c>
      <c r="I70" s="3">
        <f>F70/Rules!$B$7</f>
      </c>
      <c r="J70">
        <f>IF(E70&gt;=Rules!$B$6,"Pass","Review")</f>
      </c>
    </row>
    <row r="71">
      <c r="A71" t="inlineStr">
        <is>
          <t xml:space="preserve">STU-1069</t>
        </is>
      </c>
      <c r="B71" t="inlineStr">
        <is>
          <t xml:space="preserve">Mia</t>
        </is>
      </c>
      <c r="C71" t="inlineStr">
        <is>
          <t xml:space="preserve">Economics</t>
        </is>
      </c>
      <c r="D71" t="inlineStr">
        <is>
          <t xml:space="preserve">Spring</t>
        </is>
      </c>
      <c r="E71">
        <v>88</v>
      </c>
      <c r="F71">
        <v>96</v>
      </c>
      <c r="G71">
        <f>IF(E71&gt;=Rules!$B$2,"A",IF(E71&gt;=Rules!$B$3,"B",IF(E71&gt;=Rules!$B$4,"C",IF(E71&gt;=Rules!$B$5,"D","F"))))</f>
      </c>
      <c r="H71">
        <f>COUNTIF($E$2:$E$181,"&gt;"&amp;E71)+1</f>
      </c>
      <c r="I71" s="3">
        <f>F71/Rules!$B$7</f>
      </c>
      <c r="J71">
        <f>IF(E71&gt;=Rules!$B$6,"Pass","Review")</f>
      </c>
    </row>
    <row r="72">
      <c r="A72" t="inlineStr">
        <is>
          <t xml:space="preserve">STU-1070</t>
        </is>
      </c>
      <c r="B72" t="inlineStr">
        <is>
          <t xml:space="preserve">Nora</t>
        </is>
      </c>
      <c r="C72" t="inlineStr">
        <is>
          <t xml:space="preserve">History</t>
        </is>
      </c>
      <c r="D72" t="inlineStr">
        <is>
          <t xml:space="preserve">Summer</t>
        </is>
      </c>
      <c r="E72">
        <v>40</v>
      </c>
      <c r="F72">
        <v>88</v>
      </c>
      <c r="G72">
        <f>IF(E72&gt;=Rules!$B$2,"A",IF(E72&gt;=Rules!$B$3,"B",IF(E72&gt;=Rules!$B$4,"C",IF(E72&gt;=Rules!$B$5,"D","F"))))</f>
      </c>
      <c r="H72">
        <f>COUNTIF($E$2:$E$181,"&gt;"&amp;E72)+1</f>
      </c>
      <c r="I72" s="3">
        <f>F72/Rules!$B$7</f>
      </c>
      <c r="J72">
        <f>IF(E72&gt;=Rules!$B$6,"Pass","Review")</f>
      </c>
    </row>
    <row r="73">
      <c r="A73" t="inlineStr">
        <is>
          <t xml:space="preserve">STU-1071</t>
        </is>
      </c>
      <c r="B73" t="inlineStr">
        <is>
          <t xml:space="preserve">Ethan</t>
        </is>
      </c>
      <c r="C73" t="inlineStr">
        <is>
          <t xml:space="preserve">Economics</t>
        </is>
      </c>
      <c r="D73" t="inlineStr">
        <is>
          <t xml:space="preserve">Summer</t>
        </is>
      </c>
      <c r="E73">
        <v>55</v>
      </c>
      <c r="F73">
        <v>96</v>
      </c>
      <c r="G73">
        <f>IF(E73&gt;=Rules!$B$2,"A",IF(E73&gt;=Rules!$B$3,"B",IF(E73&gt;=Rules!$B$4,"C",IF(E73&gt;=Rules!$B$5,"D","F"))))</f>
      </c>
      <c r="H73">
        <f>COUNTIF($E$2:$E$181,"&gt;"&amp;E73)+1</f>
      </c>
      <c r="I73" s="3">
        <f>F73/Rules!$B$7</f>
      </c>
      <c r="J73">
        <f>IF(E73&gt;=Rules!$B$6,"Pass","Review")</f>
      </c>
    </row>
    <row r="74">
      <c r="A74" t="inlineStr">
        <is>
          <t xml:space="preserve">STU-1072</t>
        </is>
      </c>
      <c r="B74" t="inlineStr">
        <is>
          <t xml:space="preserve">Lena</t>
        </is>
      </c>
      <c r="C74" t="inlineStr">
        <is>
          <t xml:space="preserve">History</t>
        </is>
      </c>
      <c r="D74" t="inlineStr">
        <is>
          <t xml:space="preserve">Autumn</t>
        </is>
      </c>
      <c r="E74">
        <v>69</v>
      </c>
      <c r="F74">
        <v>66</v>
      </c>
      <c r="G74">
        <f>IF(E74&gt;=Rules!$B$2,"A",IF(E74&gt;=Rules!$B$3,"B",IF(E74&gt;=Rules!$B$4,"C",IF(E74&gt;=Rules!$B$5,"D","F"))))</f>
      </c>
      <c r="H74">
        <f>COUNTIF($E$2:$E$181,"&gt;"&amp;E74)+1</f>
      </c>
      <c r="I74" s="3">
        <f>F74/Rules!$B$7</f>
      </c>
      <c r="J74">
        <f>IF(E74&gt;=Rules!$B$6,"Pass","Review")</f>
      </c>
    </row>
    <row r="75">
      <c r="A75" t="inlineStr">
        <is>
          <t xml:space="preserve">STU-1073</t>
        </is>
      </c>
      <c r="B75" t="inlineStr">
        <is>
          <t xml:space="preserve">Lucas</t>
        </is>
      </c>
      <c r="C75" t="inlineStr">
        <is>
          <t xml:space="preserve">Mathematics</t>
        </is>
      </c>
      <c r="D75" t="inlineStr">
        <is>
          <t xml:space="preserve">Autumn</t>
        </is>
      </c>
      <c r="E75">
        <v>83</v>
      </c>
      <c r="F75">
        <v>74</v>
      </c>
      <c r="G75">
        <f>IF(E75&gt;=Rules!$B$2,"A",IF(E75&gt;=Rules!$B$3,"B",IF(E75&gt;=Rules!$B$4,"C",IF(E75&gt;=Rules!$B$5,"D","F"))))</f>
      </c>
      <c r="H75">
        <f>COUNTIF($E$2:$E$181,"&gt;"&amp;E75)+1</f>
      </c>
      <c r="I75" s="3">
        <f>F75/Rules!$B$7</f>
      </c>
      <c r="J75">
        <f>IF(E75&gt;=Rules!$B$6,"Pass","Review")</f>
      </c>
    </row>
    <row r="76">
      <c r="A76" t="inlineStr">
        <is>
          <t xml:space="preserve">STU-1074</t>
        </is>
      </c>
      <c r="B76" t="inlineStr">
        <is>
          <t xml:space="preserve">Chloe</t>
        </is>
      </c>
      <c r="C76" t="inlineStr">
        <is>
          <t xml:space="preserve">Biology</t>
        </is>
      </c>
      <c r="D76" t="inlineStr">
        <is>
          <t xml:space="preserve">Spring</t>
        </is>
      </c>
      <c r="E76">
        <v>52</v>
      </c>
      <c r="F76">
        <v>95</v>
      </c>
      <c r="G76">
        <f>IF(E76&gt;=Rules!$B$2,"A",IF(E76&gt;=Rules!$B$3,"B",IF(E76&gt;=Rules!$B$4,"C",IF(E76&gt;=Rules!$B$5,"D","F"))))</f>
      </c>
      <c r="H76">
        <f>COUNTIF($E$2:$E$181,"&gt;"&amp;E76)+1</f>
      </c>
      <c r="I76" s="3">
        <f>F76/Rules!$B$7</f>
      </c>
      <c r="J76">
        <f>IF(E76&gt;=Rules!$B$6,"Pass","Review")</f>
      </c>
    </row>
    <row r="77">
      <c r="A77" t="inlineStr">
        <is>
          <t xml:space="preserve">STU-1075</t>
        </is>
      </c>
      <c r="B77" t="inlineStr">
        <is>
          <t xml:space="preserve">Ava</t>
        </is>
      </c>
      <c r="C77" t="inlineStr">
        <is>
          <t xml:space="preserve">Physics</t>
        </is>
      </c>
      <c r="D77" t="inlineStr">
        <is>
          <t xml:space="preserve">Summer</t>
        </is>
      </c>
      <c r="E77">
        <v>66</v>
      </c>
      <c r="F77">
        <v>65</v>
      </c>
      <c r="G77">
        <f>IF(E77&gt;=Rules!$B$2,"A",IF(E77&gt;=Rules!$B$3,"B",IF(E77&gt;=Rules!$B$4,"C",IF(E77&gt;=Rules!$B$5,"D","F"))))</f>
      </c>
      <c r="H77">
        <f>COUNTIF($E$2:$E$181,"&gt;"&amp;E77)+1</f>
      </c>
      <c r="I77" s="3">
        <f>F77/Rules!$B$7</f>
      </c>
      <c r="J77">
        <f>IF(E77&gt;=Rules!$B$6,"Pass","Review")</f>
      </c>
    </row>
    <row r="78">
      <c r="A78" t="inlineStr">
        <is>
          <t xml:space="preserve">STU-1076</t>
        </is>
      </c>
      <c r="B78" t="inlineStr">
        <is>
          <t xml:space="preserve">Maya</t>
        </is>
      </c>
      <c r="C78" t="inlineStr">
        <is>
          <t xml:space="preserve">Biology</t>
        </is>
      </c>
      <c r="D78" t="inlineStr">
        <is>
          <t xml:space="preserve">Summer</t>
        </is>
      </c>
      <c r="E78">
        <v>81</v>
      </c>
      <c r="F78">
        <v>73</v>
      </c>
      <c r="G78">
        <f>IF(E78&gt;=Rules!$B$2,"A",IF(E78&gt;=Rules!$B$3,"B",IF(E78&gt;=Rules!$B$4,"C",IF(E78&gt;=Rules!$B$5,"D","F"))))</f>
      </c>
      <c r="H78">
        <f>COUNTIF($E$2:$E$181,"&gt;"&amp;E78)+1</f>
      </c>
      <c r="I78" s="3">
        <f>F78/Rules!$B$7</f>
      </c>
      <c r="J78">
        <f>IF(E78&gt;=Rules!$B$6,"Pass","Review")</f>
      </c>
    </row>
    <row r="79">
      <c r="A79" t="inlineStr">
        <is>
          <t xml:space="preserve">STU-1077</t>
        </is>
      </c>
      <c r="B79" t="inlineStr">
        <is>
          <t xml:space="preserve">Noah</t>
        </is>
      </c>
      <c r="C79" t="inlineStr">
        <is>
          <t xml:space="preserve">Physics</t>
        </is>
      </c>
      <c r="D79" t="inlineStr">
        <is>
          <t xml:space="preserve">Summer</t>
        </is>
      </c>
      <c r="E79">
        <v>95</v>
      </c>
      <c r="F79">
        <v>80</v>
      </c>
      <c r="G79">
        <f>IF(E79&gt;=Rules!$B$2,"A",IF(E79&gt;=Rules!$B$3,"B",IF(E79&gt;=Rules!$B$4,"C",IF(E79&gt;=Rules!$B$5,"D","F"))))</f>
      </c>
      <c r="H79">
        <f>COUNTIF($E$2:$E$181,"&gt;"&amp;E79)+1</f>
      </c>
      <c r="I79" s="3">
        <f>F79/Rules!$B$7</f>
      </c>
      <c r="J79">
        <f>IF(E79&gt;=Rules!$B$6,"Pass","Review")</f>
      </c>
    </row>
    <row r="80">
      <c r="A80" t="inlineStr">
        <is>
          <t xml:space="preserve">STU-1078</t>
        </is>
      </c>
      <c r="B80" t="inlineStr">
        <is>
          <t xml:space="preserve">Sofia</t>
        </is>
      </c>
      <c r="C80" t="inlineStr">
        <is>
          <t xml:space="preserve">Economics</t>
        </is>
      </c>
      <c r="D80" t="inlineStr">
        <is>
          <t xml:space="preserve">Autumn</t>
        </is>
      </c>
      <c r="E80">
        <v>86</v>
      </c>
      <c r="F80">
        <v>75</v>
      </c>
      <c r="G80">
        <f>IF(E80&gt;=Rules!$B$2,"A",IF(E80&gt;=Rules!$B$3,"B",IF(E80&gt;=Rules!$B$4,"C",IF(E80&gt;=Rules!$B$5,"D","F"))))</f>
      </c>
      <c r="H80">
        <f>COUNTIF($E$2:$E$181,"&gt;"&amp;E80)+1</f>
      </c>
      <c r="I80" s="3">
        <f>F80/Rules!$B$7</f>
      </c>
      <c r="J80">
        <f>IF(E80&gt;=Rules!$B$6,"Pass","Review")</f>
      </c>
    </row>
    <row r="81">
      <c r="A81" t="inlineStr">
        <is>
          <t xml:space="preserve">STU-1079</t>
        </is>
      </c>
      <c r="B81" t="inlineStr">
        <is>
          <t xml:space="preserve">Felix</t>
        </is>
      </c>
      <c r="C81" t="inlineStr">
        <is>
          <t xml:space="preserve">History</t>
        </is>
      </c>
      <c r="D81" t="inlineStr">
        <is>
          <t xml:space="preserve">Spring</t>
        </is>
      </c>
      <c r="E81">
        <v>100</v>
      </c>
      <c r="F81">
        <v>83</v>
      </c>
      <c r="G81">
        <f>IF(E81&gt;=Rules!$B$2,"A",IF(E81&gt;=Rules!$B$3,"B",IF(E81&gt;=Rules!$B$4,"C",IF(E81&gt;=Rules!$B$5,"D","F"))))</f>
      </c>
      <c r="H81">
        <f>COUNTIF($E$2:$E$181,"&gt;"&amp;E81)+1</f>
      </c>
      <c r="I81" s="3">
        <f>F81/Rules!$B$7</f>
      </c>
      <c r="J81">
        <f>IF(E81&gt;=Rules!$B$6,"Pass","Review")</f>
      </c>
    </row>
    <row r="82">
      <c r="A82" t="inlineStr">
        <is>
          <t xml:space="preserve">STU-1080</t>
        </is>
      </c>
      <c r="B82" t="inlineStr">
        <is>
          <t xml:space="preserve">Felix</t>
        </is>
      </c>
      <c r="C82" t="inlineStr">
        <is>
          <t xml:space="preserve">History</t>
        </is>
      </c>
      <c r="D82" t="inlineStr">
        <is>
          <t xml:space="preserve">Summer</t>
        </is>
      </c>
      <c r="E82">
        <v>77</v>
      </c>
      <c r="F82">
        <v>89</v>
      </c>
      <c r="G82">
        <f>IF(E82&gt;=Rules!$B$2,"A",IF(E82&gt;=Rules!$B$3,"B",IF(E82&gt;=Rules!$B$4,"C",IF(E82&gt;=Rules!$B$5,"D","F"))))</f>
      </c>
      <c r="H82">
        <f>COUNTIF($E$2:$E$181,"&gt;"&amp;E82)+1</f>
      </c>
      <c r="I82" s="3">
        <f>F82/Rules!$B$7</f>
      </c>
      <c r="J82">
        <f>IF(E82&gt;=Rules!$B$6,"Pass","Review")</f>
      </c>
    </row>
    <row r="83">
      <c r="A83" t="inlineStr">
        <is>
          <t xml:space="preserve">STU-1081</t>
        </is>
      </c>
      <c r="B83" t="inlineStr">
        <is>
          <t xml:space="preserve">Sofia</t>
        </is>
      </c>
      <c r="C83" t="inlineStr">
        <is>
          <t xml:space="preserve">Economics</t>
        </is>
      </c>
      <c r="D83" t="inlineStr">
        <is>
          <t xml:space="preserve">Summer</t>
        </is>
      </c>
      <c r="E83">
        <v>63</v>
      </c>
      <c r="F83">
        <v>81</v>
      </c>
      <c r="G83">
        <f>IF(E83&gt;=Rules!$B$2,"A",IF(E83&gt;=Rules!$B$3,"B",IF(E83&gt;=Rules!$B$4,"C",IF(E83&gt;=Rules!$B$5,"D","F"))))</f>
      </c>
      <c r="H83">
        <f>COUNTIF($E$2:$E$181,"&gt;"&amp;E83)+1</f>
      </c>
      <c r="I83" s="3">
        <f>F83/Rules!$B$7</f>
      </c>
      <c r="J83">
        <f>IF(E83&gt;=Rules!$B$6,"Pass","Review")</f>
      </c>
    </row>
    <row r="84">
      <c r="A84" t="inlineStr">
        <is>
          <t xml:space="preserve">STU-1082</t>
        </is>
      </c>
      <c r="B84" t="inlineStr">
        <is>
          <t xml:space="preserve">Adam</t>
        </is>
      </c>
      <c r="C84" t="inlineStr">
        <is>
          <t xml:space="preserve">History</t>
        </is>
      </c>
      <c r="D84" t="inlineStr">
        <is>
          <t xml:space="preserve">Autumn</t>
        </is>
      </c>
      <c r="E84">
        <v>37</v>
      </c>
      <c r="F84">
        <v>67</v>
      </c>
      <c r="G84">
        <f>IF(E84&gt;=Rules!$B$2,"A",IF(E84&gt;=Rules!$B$3,"B",IF(E84&gt;=Rules!$B$4,"C",IF(E84&gt;=Rules!$B$5,"D","F"))))</f>
      </c>
      <c r="H84">
        <f>COUNTIF($E$2:$E$181,"&gt;"&amp;E84)+1</f>
      </c>
      <c r="I84" s="3">
        <f>F84/Rules!$B$7</f>
      </c>
      <c r="J84">
        <f>IF(E84&gt;=Rules!$B$6,"Pass","Review")</f>
      </c>
    </row>
    <row r="85">
      <c r="A85" t="inlineStr">
        <is>
          <t xml:space="preserve">STU-1083</t>
        </is>
      </c>
      <c r="B85" t="inlineStr">
        <is>
          <t xml:space="preserve">Emma</t>
        </is>
      </c>
      <c r="C85" t="inlineStr">
        <is>
          <t xml:space="preserve">Mathematics</t>
        </is>
      </c>
      <c r="D85" t="inlineStr">
        <is>
          <t xml:space="preserve">Summer</t>
        </is>
      </c>
      <c r="E85">
        <v>91</v>
      </c>
      <c r="F85">
        <v>97</v>
      </c>
      <c r="G85">
        <f>IF(E85&gt;=Rules!$B$2,"A",IF(E85&gt;=Rules!$B$3,"B",IF(E85&gt;=Rules!$B$4,"C",IF(E85&gt;=Rules!$B$5,"D","F"))))</f>
      </c>
      <c r="H85">
        <f>COUNTIF($E$2:$E$181,"&gt;"&amp;E85)+1</f>
      </c>
      <c r="I85" s="3">
        <f>F85/Rules!$B$7</f>
      </c>
      <c r="J85">
        <f>IF(E85&gt;=Rules!$B$6,"Pass","Review")</f>
      </c>
    </row>
    <row r="86">
      <c r="A86" t="inlineStr">
        <is>
          <t xml:space="preserve">STU-1084</t>
        </is>
      </c>
      <c r="B86" t="inlineStr">
        <is>
          <t xml:space="preserve">Oliver</t>
        </is>
      </c>
      <c r="C86" t="inlineStr">
        <is>
          <t xml:space="preserve">Physics</t>
        </is>
      </c>
      <c r="D86" t="inlineStr">
        <is>
          <t xml:space="preserve">Spring</t>
        </is>
      </c>
      <c r="E86">
        <v>65</v>
      </c>
      <c r="F86">
        <v>83</v>
      </c>
      <c r="G86">
        <f>IF(E86&gt;=Rules!$B$2,"A",IF(E86&gt;=Rules!$B$3,"B",IF(E86&gt;=Rules!$B$4,"C",IF(E86&gt;=Rules!$B$5,"D","F"))))</f>
      </c>
      <c r="H86">
        <f>COUNTIF($E$2:$E$181,"&gt;"&amp;E86)+1</f>
      </c>
      <c r="I86" s="3">
        <f>F86/Rules!$B$7</f>
      </c>
      <c r="J86">
        <f>IF(E86&gt;=Rules!$B$6,"Pass","Review")</f>
      </c>
    </row>
    <row r="87">
      <c r="A87" t="inlineStr">
        <is>
          <t xml:space="preserve">STU-1085</t>
        </is>
      </c>
      <c r="B87" t="inlineStr">
        <is>
          <t xml:space="preserve">Liam</t>
        </is>
      </c>
      <c r="C87" t="inlineStr">
        <is>
          <t xml:space="preserve">Biology</t>
        </is>
      </c>
      <c r="D87" t="inlineStr">
        <is>
          <t xml:space="preserve">Spring</t>
        </is>
      </c>
      <c r="E87">
        <v>51</v>
      </c>
      <c r="F87">
        <v>75</v>
      </c>
      <c r="G87">
        <f>IF(E87&gt;=Rules!$B$2,"A",IF(E87&gt;=Rules!$B$3,"B",IF(E87&gt;=Rules!$B$4,"C",IF(E87&gt;=Rules!$B$5,"D","F"))))</f>
      </c>
      <c r="H87">
        <f>COUNTIF($E$2:$E$181,"&gt;"&amp;E87)+1</f>
      </c>
      <c r="I87" s="3">
        <f>F87/Rules!$B$7</f>
      </c>
      <c r="J87">
        <f>IF(E87&gt;=Rules!$B$6,"Pass","Review")</f>
      </c>
    </row>
    <row r="88">
      <c r="A88" t="inlineStr">
        <is>
          <t xml:space="preserve">STU-1086</t>
        </is>
      </c>
      <c r="B88" t="inlineStr">
        <is>
          <t xml:space="preserve">Jonas</t>
        </is>
      </c>
      <c r="C88" t="inlineStr">
        <is>
          <t xml:space="preserve">Physics</t>
        </is>
      </c>
      <c r="D88" t="inlineStr">
        <is>
          <t xml:space="preserve">Summer</t>
        </is>
      </c>
      <c r="E88">
        <v>94</v>
      </c>
      <c r="F88">
        <v>98</v>
      </c>
      <c r="G88">
        <f>IF(E88&gt;=Rules!$B$2,"A",IF(E88&gt;=Rules!$B$3,"B",IF(E88&gt;=Rules!$B$4,"C",IF(E88&gt;=Rules!$B$5,"D","F"))))</f>
      </c>
      <c r="H88">
        <f>COUNTIF($E$2:$E$181,"&gt;"&amp;E88)+1</f>
      </c>
      <c r="I88" s="3">
        <f>F88/Rules!$B$7</f>
      </c>
      <c r="J88">
        <f>IF(E88&gt;=Rules!$B$6,"Pass","Review")</f>
      </c>
    </row>
    <row r="89">
      <c r="A89" t="inlineStr">
        <is>
          <t xml:space="preserve">STU-1087</t>
        </is>
      </c>
      <c r="B89" t="inlineStr">
        <is>
          <t xml:space="preserve">Mia</t>
        </is>
      </c>
      <c r="C89" t="inlineStr">
        <is>
          <t xml:space="preserve">Biology</t>
        </is>
      </c>
      <c r="D89" t="inlineStr">
        <is>
          <t xml:space="preserve">Summer</t>
        </is>
      </c>
      <c r="E89">
        <v>79</v>
      </c>
      <c r="F89">
        <v>91</v>
      </c>
      <c r="G89">
        <f>IF(E89&gt;=Rules!$B$2,"A",IF(E89&gt;=Rules!$B$3,"B",IF(E89&gt;=Rules!$B$4,"C",IF(E89&gt;=Rules!$B$5,"D","F"))))</f>
      </c>
      <c r="H89">
        <f>COUNTIF($E$2:$E$181,"&gt;"&amp;E89)+1</f>
      </c>
      <c r="I89" s="3">
        <f>F89/Rules!$B$7</f>
      </c>
      <c r="J89">
        <f>IF(E89&gt;=Rules!$B$6,"Pass","Review")</f>
      </c>
    </row>
    <row r="90">
      <c r="A90" t="inlineStr">
        <is>
          <t xml:space="preserve">STU-1088</t>
        </is>
      </c>
      <c r="B90" t="inlineStr">
        <is>
          <t xml:space="preserve">Ethan</t>
        </is>
      </c>
      <c r="C90" t="inlineStr">
        <is>
          <t xml:space="preserve">Economics</t>
        </is>
      </c>
      <c r="D90" t="inlineStr">
        <is>
          <t xml:space="preserve">Spring</t>
        </is>
      </c>
      <c r="E90">
        <v>32</v>
      </c>
      <c r="F90">
        <v>64</v>
      </c>
      <c r="G90">
        <f>IF(E90&gt;=Rules!$B$2,"A",IF(E90&gt;=Rules!$B$3,"B",IF(E90&gt;=Rules!$B$4,"C",IF(E90&gt;=Rules!$B$5,"D","F"))))</f>
      </c>
      <c r="H90">
        <f>COUNTIF($E$2:$E$181,"&gt;"&amp;E90)+1</f>
      </c>
      <c r="I90" s="3">
        <f>F90/Rules!$B$7</f>
      </c>
      <c r="J90">
        <f>IF(E90&gt;=Rules!$B$6,"Pass","Review")</f>
      </c>
    </row>
    <row r="91">
      <c r="A91" t="inlineStr">
        <is>
          <t xml:space="preserve">STU-1089</t>
        </is>
      </c>
      <c r="B91" t="inlineStr">
        <is>
          <t xml:space="preserve">Nora</t>
        </is>
      </c>
      <c r="C91" t="inlineStr">
        <is>
          <t xml:space="preserve">Physics</t>
        </is>
      </c>
      <c r="D91" t="inlineStr">
        <is>
          <t xml:space="preserve">Spring</t>
        </is>
      </c>
      <c r="E91">
        <v>86</v>
      </c>
      <c r="F91">
        <v>94</v>
      </c>
      <c r="G91">
        <f>IF(E91&gt;=Rules!$B$2,"A",IF(E91&gt;=Rules!$B$3,"B",IF(E91&gt;=Rules!$B$4,"C",IF(E91&gt;=Rules!$B$5,"D","F"))))</f>
      </c>
      <c r="H91">
        <f>COUNTIF($E$2:$E$181,"&gt;"&amp;E91)+1</f>
      </c>
      <c r="I91" s="3">
        <f>F91/Rules!$B$7</f>
      </c>
      <c r="J91">
        <f>IF(E91&gt;=Rules!$B$6,"Pass","Review")</f>
      </c>
    </row>
    <row r="92">
      <c r="A92" t="inlineStr">
        <is>
          <t xml:space="preserve">STU-1090</t>
        </is>
      </c>
      <c r="B92" t="inlineStr">
        <is>
          <t xml:space="preserve">Emma</t>
        </is>
      </c>
      <c r="C92" t="inlineStr">
        <is>
          <t xml:space="preserve">History</t>
        </is>
      </c>
      <c r="D92" t="inlineStr">
        <is>
          <t xml:space="preserve">Summer</t>
        </is>
      </c>
      <c r="E92">
        <v>60</v>
      </c>
      <c r="F92">
        <v>99</v>
      </c>
      <c r="G92">
        <f>IF(E92&gt;=Rules!$B$2,"A",IF(E92&gt;=Rules!$B$3,"B",IF(E92&gt;=Rules!$B$4,"C",IF(E92&gt;=Rules!$B$5,"D","F"))))</f>
      </c>
      <c r="H92">
        <f>COUNTIF($E$2:$E$181,"&gt;"&amp;E92)+1</f>
      </c>
      <c r="I92" s="3">
        <f>F92/Rules!$B$7</f>
      </c>
      <c r="J92">
        <f>IF(E92&gt;=Rules!$B$6,"Pass","Review")</f>
      </c>
    </row>
    <row r="93">
      <c r="A93" t="inlineStr">
        <is>
          <t xml:space="preserve">STU-1091</t>
        </is>
      </c>
      <c r="B93" t="inlineStr">
        <is>
          <t xml:space="preserve">Adam</t>
        </is>
      </c>
      <c r="C93" t="inlineStr">
        <is>
          <t xml:space="preserve">Mathematics</t>
        </is>
      </c>
      <c r="D93" t="inlineStr">
        <is>
          <t xml:space="preserve">Summer</t>
        </is>
      </c>
      <c r="E93">
        <v>74</v>
      </c>
      <c r="F93">
        <v>69</v>
      </c>
      <c r="G93">
        <f>IF(E93&gt;=Rules!$B$2,"A",IF(E93&gt;=Rules!$B$3,"B",IF(E93&gt;=Rules!$B$4,"C",IF(E93&gt;=Rules!$B$5,"D","F"))))</f>
      </c>
      <c r="H93">
        <f>COUNTIF($E$2:$E$181,"&gt;"&amp;E93)+1</f>
      </c>
      <c r="I93" s="3">
        <f>F93/Rules!$B$7</f>
      </c>
      <c r="J93">
        <f>IF(E93&gt;=Rules!$B$6,"Pass","Review")</f>
      </c>
    </row>
    <row r="94">
      <c r="A94" t="inlineStr">
        <is>
          <t xml:space="preserve">STU-1092</t>
        </is>
      </c>
      <c r="B94" t="inlineStr">
        <is>
          <t xml:space="preserve">Sofia</t>
        </is>
      </c>
      <c r="C94" t="inlineStr">
        <is>
          <t xml:space="preserve">Physics</t>
        </is>
      </c>
      <c r="D94" t="inlineStr">
        <is>
          <t xml:space="preserve">Summer</t>
        </is>
      </c>
      <c r="E94">
        <v>31</v>
      </c>
      <c r="F94">
        <v>83</v>
      </c>
      <c r="G94">
        <f>IF(E94&gt;=Rules!$B$2,"A",IF(E94&gt;=Rules!$B$3,"B",IF(E94&gt;=Rules!$B$4,"C",IF(E94&gt;=Rules!$B$5,"D","F"))))</f>
      </c>
      <c r="H94">
        <f>COUNTIF($E$2:$E$181,"&gt;"&amp;E94)+1</f>
      </c>
      <c r="I94" s="3">
        <f>F94/Rules!$B$7</f>
      </c>
      <c r="J94">
        <f>IF(E94&gt;=Rules!$B$6,"Pass","Review")</f>
      </c>
    </row>
    <row r="95">
      <c r="A95" t="inlineStr">
        <is>
          <t xml:space="preserve">STU-1093</t>
        </is>
      </c>
      <c r="B95" t="inlineStr">
        <is>
          <t xml:space="preserve">Felix</t>
        </is>
      </c>
      <c r="C95" t="inlineStr">
        <is>
          <t xml:space="preserve">Economics</t>
        </is>
      </c>
      <c r="D95" t="inlineStr">
        <is>
          <t xml:space="preserve">Summer</t>
        </is>
      </c>
      <c r="E95">
        <v>46</v>
      </c>
      <c r="F95">
        <v>91</v>
      </c>
      <c r="G95">
        <f>IF(E95&gt;=Rules!$B$2,"A",IF(E95&gt;=Rules!$B$3,"B",IF(E95&gt;=Rules!$B$4,"C",IF(E95&gt;=Rules!$B$5,"D","F"))))</f>
      </c>
      <c r="H95">
        <f>COUNTIF($E$2:$E$181,"&gt;"&amp;E95)+1</f>
      </c>
      <c r="I95" s="3">
        <f>F95/Rules!$B$7</f>
      </c>
      <c r="J95">
        <f>IF(E95&gt;=Rules!$B$6,"Pass","Review")</f>
      </c>
    </row>
    <row r="96">
      <c r="A96" t="inlineStr">
        <is>
          <t xml:space="preserve">STU-1094</t>
        </is>
      </c>
      <c r="B96" t="inlineStr">
        <is>
          <t xml:space="preserve">Mia</t>
        </is>
      </c>
      <c r="C96" t="inlineStr">
        <is>
          <t xml:space="preserve">Biology</t>
        </is>
      </c>
      <c r="D96" t="inlineStr">
        <is>
          <t xml:space="preserve">Autumn</t>
        </is>
      </c>
      <c r="E96">
        <v>72</v>
      </c>
      <c r="F96">
        <v>68</v>
      </c>
      <c r="G96">
        <f>IF(E96&gt;=Rules!$B$2,"A",IF(E96&gt;=Rules!$B$3,"B",IF(E96&gt;=Rules!$B$4,"C",IF(E96&gt;=Rules!$B$5,"D","F"))))</f>
      </c>
      <c r="H96">
        <f>COUNTIF($E$2:$E$181,"&gt;"&amp;E96)+1</f>
      </c>
      <c r="I96" s="3">
        <f>F96/Rules!$B$7</f>
      </c>
      <c r="J96">
        <f>IF(E96&gt;=Rules!$B$6,"Pass","Review")</f>
      </c>
    </row>
    <row r="97">
      <c r="A97" t="inlineStr">
        <is>
          <t xml:space="preserve">STU-1095</t>
        </is>
      </c>
      <c r="B97" t="inlineStr">
        <is>
          <t xml:space="preserve">Jonas</t>
        </is>
      </c>
      <c r="C97" t="inlineStr">
        <is>
          <t xml:space="preserve">Physics</t>
        </is>
      </c>
      <c r="D97" t="inlineStr">
        <is>
          <t xml:space="preserve">Autumn</t>
        </is>
      </c>
      <c r="E97">
        <v>86</v>
      </c>
      <c r="F97">
        <v>75</v>
      </c>
      <c r="G97">
        <f>IF(E97&gt;=Rules!$B$2,"A",IF(E97&gt;=Rules!$B$3,"B",IF(E97&gt;=Rules!$B$4,"C",IF(E97&gt;=Rules!$B$5,"D","F"))))</f>
      </c>
      <c r="H97">
        <f>COUNTIF($E$2:$E$181,"&gt;"&amp;E97)+1</f>
      </c>
      <c r="I97" s="3">
        <f>F97/Rules!$B$7</f>
      </c>
      <c r="J97">
        <f>IF(E97&gt;=Rules!$B$6,"Pass","Review")</f>
      </c>
    </row>
    <row r="98">
      <c r="A98" t="inlineStr">
        <is>
          <t xml:space="preserve">STU-1096</t>
        </is>
      </c>
      <c r="B98" t="inlineStr">
        <is>
          <t xml:space="preserve">Liam</t>
        </is>
      </c>
      <c r="C98" t="inlineStr">
        <is>
          <t xml:space="preserve">Biology</t>
        </is>
      </c>
      <c r="D98" t="inlineStr">
        <is>
          <t xml:space="preserve">Summer</t>
        </is>
      </c>
      <c r="E98">
        <v>43</v>
      </c>
      <c r="F98">
        <v>90</v>
      </c>
      <c r="G98">
        <f>IF(E98&gt;=Rules!$B$2,"A",IF(E98&gt;=Rules!$B$3,"B",IF(E98&gt;=Rules!$B$4,"C",IF(E98&gt;=Rules!$B$5,"D","F"))))</f>
      </c>
      <c r="H98">
        <f>COUNTIF($E$2:$E$181,"&gt;"&amp;E98)+1</f>
      </c>
      <c r="I98" s="3">
        <f>F98/Rules!$B$7</f>
      </c>
      <c r="J98">
        <f>IF(E98&gt;=Rules!$B$6,"Pass","Review")</f>
      </c>
    </row>
    <row r="99">
      <c r="A99" t="inlineStr">
        <is>
          <t xml:space="preserve">STU-1097</t>
        </is>
      </c>
      <c r="B99" t="inlineStr">
        <is>
          <t xml:space="preserve">Oliver</t>
        </is>
      </c>
      <c r="C99" t="inlineStr">
        <is>
          <t xml:space="preserve">Mathematics</t>
        </is>
      </c>
      <c r="D99" t="inlineStr">
        <is>
          <t xml:space="preserve">Autumn</t>
        </is>
      </c>
      <c r="E99">
        <v>57</v>
      </c>
      <c r="F99">
        <v>98</v>
      </c>
      <c r="G99">
        <f>IF(E99&gt;=Rules!$B$2,"A",IF(E99&gt;=Rules!$B$3,"B",IF(E99&gt;=Rules!$B$4,"C",IF(E99&gt;=Rules!$B$5,"D","F"))))</f>
      </c>
      <c r="H99">
        <f>COUNTIF($E$2:$E$181,"&gt;"&amp;E99)+1</f>
      </c>
      <c r="I99" s="3">
        <f>F99/Rules!$B$7</f>
      </c>
      <c r="J99">
        <f>IF(E99&gt;=Rules!$B$6,"Pass","Review")</f>
      </c>
    </row>
    <row r="100">
      <c r="A100" t="inlineStr">
        <is>
          <t xml:space="preserve">STU-1098</t>
        </is>
      </c>
      <c r="B100" t="inlineStr">
        <is>
          <t xml:space="preserve">Lena</t>
        </is>
      </c>
      <c r="C100" t="inlineStr">
        <is>
          <t xml:space="preserve">Economics</t>
        </is>
      </c>
      <c r="D100" t="inlineStr">
        <is>
          <t xml:space="preserve">Spring</t>
        </is>
      </c>
      <c r="E100">
        <v>36</v>
      </c>
      <c r="F100">
        <v>86</v>
      </c>
      <c r="G100">
        <f>IF(E100&gt;=Rules!$B$2,"A",IF(E100&gt;=Rules!$B$3,"B",IF(E100&gt;=Rules!$B$4,"C",IF(E100&gt;=Rules!$B$5,"D","F"))))</f>
      </c>
      <c r="H100">
        <f>COUNTIF($E$2:$E$181,"&gt;"&amp;E100)+1</f>
      </c>
      <c r="I100" s="3">
        <f>F100/Rules!$B$7</f>
      </c>
      <c r="J100">
        <f>IF(E100&gt;=Rules!$B$6,"Pass","Review")</f>
      </c>
    </row>
    <row r="101">
      <c r="A101" t="inlineStr">
        <is>
          <t xml:space="preserve">STU-1099</t>
        </is>
      </c>
      <c r="B101" t="inlineStr">
        <is>
          <t xml:space="preserve">Lucas</t>
        </is>
      </c>
      <c r="C101" t="inlineStr">
        <is>
          <t xml:space="preserve">History</t>
        </is>
      </c>
      <c r="D101" t="inlineStr">
        <is>
          <t xml:space="preserve">Spring</t>
        </is>
      </c>
      <c r="E101">
        <v>50</v>
      </c>
      <c r="F101">
        <v>94</v>
      </c>
      <c r="G101">
        <f>IF(E101&gt;=Rules!$B$2,"A",IF(E101&gt;=Rules!$B$3,"B",IF(E101&gt;=Rules!$B$4,"C",IF(E101&gt;=Rules!$B$5,"D","F"))))</f>
      </c>
      <c r="H101">
        <f>COUNTIF($E$2:$E$181,"&gt;"&amp;E101)+1</f>
      </c>
      <c r="I101" s="3">
        <f>F101/Rules!$B$7</f>
      </c>
      <c r="J101">
        <f>IF(E101&gt;=Rules!$B$6,"Pass","Review")</f>
      </c>
    </row>
    <row r="102">
      <c r="A102" t="inlineStr">
        <is>
          <t xml:space="preserve">STU-1100</t>
        </is>
      </c>
      <c r="B102" t="inlineStr">
        <is>
          <t xml:space="preserve">Lena</t>
        </is>
      </c>
      <c r="C102" t="inlineStr">
        <is>
          <t xml:space="preserve">History</t>
        </is>
      </c>
      <c r="D102" t="inlineStr">
        <is>
          <t xml:space="preserve">Autumn</t>
        </is>
      </c>
      <c r="E102">
        <v>58</v>
      </c>
      <c r="F102">
        <v>85</v>
      </c>
      <c r="G102">
        <f>IF(E102&gt;=Rules!$B$2,"A",IF(E102&gt;=Rules!$B$3,"B",IF(E102&gt;=Rules!$B$4,"C",IF(E102&gt;=Rules!$B$5,"D","F"))))</f>
      </c>
      <c r="H102">
        <f>COUNTIF($E$2:$E$181,"&gt;"&amp;E102)+1</f>
      </c>
      <c r="I102" s="3">
        <f>F102/Rules!$B$7</f>
      </c>
      <c r="J102">
        <f>IF(E102&gt;=Rules!$B$6,"Pass","Review")</f>
      </c>
    </row>
    <row r="103">
      <c r="A103" t="inlineStr">
        <is>
          <t xml:space="preserve">STU-1101</t>
        </is>
      </c>
      <c r="B103" t="inlineStr">
        <is>
          <t xml:space="preserve">Lucas</t>
        </is>
      </c>
      <c r="C103" t="inlineStr">
        <is>
          <t xml:space="preserve">Mathematics</t>
        </is>
      </c>
      <c r="D103" t="inlineStr">
        <is>
          <t xml:space="preserve">Autumn</t>
        </is>
      </c>
      <c r="E103">
        <v>72</v>
      </c>
      <c r="F103">
        <v>93</v>
      </c>
      <c r="G103">
        <f>IF(E103&gt;=Rules!$B$2,"A",IF(E103&gt;=Rules!$B$3,"B",IF(E103&gt;=Rules!$B$4,"C",IF(E103&gt;=Rules!$B$5,"D","F"))))</f>
      </c>
      <c r="H103">
        <f>COUNTIF($E$2:$E$181,"&gt;"&amp;E103)+1</f>
      </c>
      <c r="I103" s="3">
        <f>F103/Rules!$B$7</f>
      </c>
      <c r="J103">
        <f>IF(E103&gt;=Rules!$B$6,"Pass","Review")</f>
      </c>
    </row>
    <row r="104">
      <c r="A104" t="inlineStr">
        <is>
          <t xml:space="preserve">STU-1102</t>
        </is>
      </c>
      <c r="B104" t="inlineStr">
        <is>
          <t xml:space="preserve">Nora</t>
        </is>
      </c>
      <c r="C104" t="inlineStr">
        <is>
          <t xml:space="preserve">History</t>
        </is>
      </c>
      <c r="D104" t="inlineStr">
        <is>
          <t xml:space="preserve">Autumn</t>
        </is>
      </c>
      <c r="E104">
        <v>98</v>
      </c>
      <c r="F104">
        <v>69</v>
      </c>
      <c r="G104">
        <f>IF(E104&gt;=Rules!$B$2,"A",IF(E104&gt;=Rules!$B$3,"B",IF(E104&gt;=Rules!$B$4,"C",IF(E104&gt;=Rules!$B$5,"D","F"))))</f>
      </c>
      <c r="H104">
        <f>COUNTIF($E$2:$E$181,"&gt;"&amp;E104)+1</f>
      </c>
      <c r="I104" s="3">
        <f>F104/Rules!$B$7</f>
      </c>
      <c r="J104">
        <f>IF(E104&gt;=Rules!$B$6,"Pass","Review")</f>
      </c>
    </row>
    <row r="105">
      <c r="A105" t="inlineStr">
        <is>
          <t xml:space="preserve">STU-1103</t>
        </is>
      </c>
      <c r="B105" t="inlineStr">
        <is>
          <t xml:space="preserve">Ethan</t>
        </is>
      </c>
      <c r="C105" t="inlineStr">
        <is>
          <t xml:space="preserve">Economics</t>
        </is>
      </c>
      <c r="D105" t="inlineStr">
        <is>
          <t xml:space="preserve">Spring</t>
        </is>
      </c>
      <c r="E105">
        <v>43</v>
      </c>
      <c r="F105">
        <v>77</v>
      </c>
      <c r="G105">
        <f>IF(E105&gt;=Rules!$B$2,"A",IF(E105&gt;=Rules!$B$3,"B",IF(E105&gt;=Rules!$B$4,"C",IF(E105&gt;=Rules!$B$5,"D","F"))))</f>
      </c>
      <c r="H105">
        <f>COUNTIF($E$2:$E$181,"&gt;"&amp;E105)+1</f>
      </c>
      <c r="I105" s="3">
        <f>F105/Rules!$B$7</f>
      </c>
      <c r="J105">
        <f>IF(E105&gt;=Rules!$B$6,"Pass","Review")</f>
      </c>
    </row>
    <row r="106">
      <c r="A106" t="inlineStr">
        <is>
          <t xml:space="preserve">STU-1104</t>
        </is>
      </c>
      <c r="B106" t="inlineStr">
        <is>
          <t xml:space="preserve">Maya</t>
        </is>
      </c>
      <c r="C106" t="inlineStr">
        <is>
          <t xml:space="preserve">Physics</t>
        </is>
      </c>
      <c r="D106" t="inlineStr">
        <is>
          <t xml:space="preserve">Spring</t>
        </is>
      </c>
      <c r="E106">
        <v>46</v>
      </c>
      <c r="F106">
        <v>78</v>
      </c>
      <c r="G106">
        <f>IF(E106&gt;=Rules!$B$2,"A",IF(E106&gt;=Rules!$B$3,"B",IF(E106&gt;=Rules!$B$4,"C",IF(E106&gt;=Rules!$B$5,"D","F"))))</f>
      </c>
      <c r="H106">
        <f>COUNTIF($E$2:$E$181,"&gt;"&amp;E106)+1</f>
      </c>
      <c r="I106" s="3">
        <f>F106/Rules!$B$7</f>
      </c>
      <c r="J106">
        <f>IF(E106&gt;=Rules!$B$6,"Pass","Review")</f>
      </c>
    </row>
    <row r="107">
      <c r="A107" t="inlineStr">
        <is>
          <t xml:space="preserve">STU-1105</t>
        </is>
      </c>
      <c r="B107" t="inlineStr">
        <is>
          <t xml:space="preserve">Noah</t>
        </is>
      </c>
      <c r="C107" t="inlineStr">
        <is>
          <t xml:space="preserve">Economics</t>
        </is>
      </c>
      <c r="D107" t="inlineStr">
        <is>
          <t xml:space="preserve">Spring</t>
        </is>
      </c>
      <c r="E107">
        <v>60</v>
      </c>
      <c r="F107">
        <v>86</v>
      </c>
      <c r="G107">
        <f>IF(E107&gt;=Rules!$B$2,"A",IF(E107&gt;=Rules!$B$3,"B",IF(E107&gt;=Rules!$B$4,"C",IF(E107&gt;=Rules!$B$5,"D","F"))))</f>
      </c>
      <c r="H107">
        <f>COUNTIF($E$2:$E$181,"&gt;"&amp;E107)+1</f>
      </c>
      <c r="I107" s="3">
        <f>F107/Rules!$B$7</f>
      </c>
      <c r="J107">
        <f>IF(E107&gt;=Rules!$B$6,"Pass","Review")</f>
      </c>
    </row>
    <row r="108">
      <c r="A108" t="inlineStr">
        <is>
          <t xml:space="preserve">STU-1106</t>
        </is>
      </c>
      <c r="B108" t="inlineStr">
        <is>
          <t xml:space="preserve">Chloe</t>
        </is>
      </c>
      <c r="C108" t="inlineStr">
        <is>
          <t xml:space="preserve">Mathematics</t>
        </is>
      </c>
      <c r="D108" t="inlineStr">
        <is>
          <t xml:space="preserve">Spring</t>
        </is>
      </c>
      <c r="E108">
        <v>86</v>
      </c>
      <c r="F108">
        <v>63</v>
      </c>
      <c r="G108">
        <f>IF(E108&gt;=Rules!$B$2,"A",IF(E108&gt;=Rules!$B$3,"B",IF(E108&gt;=Rules!$B$4,"C",IF(E108&gt;=Rules!$B$5,"D","F"))))</f>
      </c>
      <c r="H108">
        <f>COUNTIF($E$2:$E$181,"&gt;"&amp;E108)+1</f>
      </c>
      <c r="I108" s="3">
        <f>F108/Rules!$B$7</f>
      </c>
      <c r="J108">
        <f>IF(E108&gt;=Rules!$B$6,"Pass","Review")</f>
      </c>
    </row>
    <row r="109">
      <c r="A109" t="inlineStr">
        <is>
          <t xml:space="preserve">STU-1107</t>
        </is>
      </c>
      <c r="B109" t="inlineStr">
        <is>
          <t xml:space="preserve">Ava</t>
        </is>
      </c>
      <c r="C109" t="inlineStr">
        <is>
          <t xml:space="preserve">Biology</t>
        </is>
      </c>
      <c r="D109" t="inlineStr">
        <is>
          <t xml:space="preserve">Spring</t>
        </is>
      </c>
      <c r="E109">
        <v>31</v>
      </c>
      <c r="F109">
        <v>71</v>
      </c>
      <c r="G109">
        <f>IF(E109&gt;=Rules!$B$2,"A",IF(E109&gt;=Rules!$B$3,"B",IF(E109&gt;=Rules!$B$4,"C",IF(E109&gt;=Rules!$B$5,"D","F"))))</f>
      </c>
      <c r="H109">
        <f>COUNTIF($E$2:$E$181,"&gt;"&amp;E109)+1</f>
      </c>
      <c r="I109" s="3">
        <f>F109/Rules!$B$7</f>
      </c>
      <c r="J109">
        <f>IF(E109&gt;=Rules!$B$6,"Pass","Review")</f>
      </c>
    </row>
    <row r="110">
      <c r="A110" t="inlineStr">
        <is>
          <t xml:space="preserve">STU-1108</t>
        </is>
      </c>
      <c r="B110" t="inlineStr">
        <is>
          <t xml:space="preserve">Emma</t>
        </is>
      </c>
      <c r="C110" t="inlineStr">
        <is>
          <t xml:space="preserve">Mathematics</t>
        </is>
      </c>
      <c r="D110" t="inlineStr">
        <is>
          <t xml:space="preserve">Summer</t>
        </is>
      </c>
      <c r="E110">
        <v>81</v>
      </c>
      <c r="F110">
        <v>98</v>
      </c>
      <c r="G110">
        <f>IF(E110&gt;=Rules!$B$2,"A",IF(E110&gt;=Rules!$B$3,"B",IF(E110&gt;=Rules!$B$4,"C",IF(E110&gt;=Rules!$B$5,"D","F"))))</f>
      </c>
      <c r="H110">
        <f>COUNTIF($E$2:$E$181,"&gt;"&amp;E110)+1</f>
      </c>
      <c r="I110" s="3">
        <f>F110/Rules!$B$7</f>
      </c>
      <c r="J110">
        <f>IF(E110&gt;=Rules!$B$6,"Pass","Review")</f>
      </c>
    </row>
    <row r="111">
      <c r="A111" t="inlineStr">
        <is>
          <t xml:space="preserve">STU-1109</t>
        </is>
      </c>
      <c r="B111" t="inlineStr">
        <is>
          <t xml:space="preserve">Adam</t>
        </is>
      </c>
      <c r="C111" t="inlineStr">
        <is>
          <t xml:space="preserve">Biology</t>
        </is>
      </c>
      <c r="D111" t="inlineStr">
        <is>
          <t xml:space="preserve">Summer</t>
        </is>
      </c>
      <c r="E111">
        <v>96</v>
      </c>
      <c r="F111">
        <v>68</v>
      </c>
      <c r="G111">
        <f>IF(E111&gt;=Rules!$B$2,"A",IF(E111&gt;=Rules!$B$3,"B",IF(E111&gt;=Rules!$B$4,"C",IF(E111&gt;=Rules!$B$5,"D","F"))))</f>
      </c>
      <c r="H111">
        <f>COUNTIF($E$2:$E$181,"&gt;"&amp;E111)+1</f>
      </c>
      <c r="I111" s="3">
        <f>F111/Rules!$B$7</f>
      </c>
      <c r="J111">
        <f>IF(E111&gt;=Rules!$B$6,"Pass","Review")</f>
      </c>
    </row>
    <row r="112">
      <c r="A112" t="inlineStr">
        <is>
          <t xml:space="preserve">STU-1110</t>
        </is>
      </c>
      <c r="B112" t="inlineStr">
        <is>
          <t xml:space="preserve">Ethan</t>
        </is>
      </c>
      <c r="C112" t="inlineStr">
        <is>
          <t xml:space="preserve">Mathematics</t>
        </is>
      </c>
      <c r="D112" t="inlineStr">
        <is>
          <t xml:space="preserve">Autumn</t>
        </is>
      </c>
      <c r="E112">
        <v>75</v>
      </c>
      <c r="F112">
        <v>94</v>
      </c>
      <c r="G112">
        <f>IF(E112&gt;=Rules!$B$2,"A",IF(E112&gt;=Rules!$B$3,"B",IF(E112&gt;=Rules!$B$4,"C",IF(E112&gt;=Rules!$B$5,"D","F"))))</f>
      </c>
      <c r="H112">
        <f>COUNTIF($E$2:$E$181,"&gt;"&amp;E112)+1</f>
      </c>
      <c r="I112" s="3">
        <f>F112/Rules!$B$7</f>
      </c>
      <c r="J112">
        <f>IF(E112&gt;=Rules!$B$6,"Pass","Review")</f>
      </c>
    </row>
    <row r="113">
      <c r="A113" t="inlineStr">
        <is>
          <t xml:space="preserve">STU-1111</t>
        </is>
      </c>
      <c r="B113" t="inlineStr">
        <is>
          <t xml:space="preserve">Nora</t>
        </is>
      </c>
      <c r="C113" t="inlineStr">
        <is>
          <t xml:space="preserve">History</t>
        </is>
      </c>
      <c r="D113" t="inlineStr">
        <is>
          <t xml:space="preserve">Autumn</t>
        </is>
      </c>
      <c r="E113">
        <v>60</v>
      </c>
      <c r="F113">
        <v>87</v>
      </c>
      <c r="G113">
        <f>IF(E113&gt;=Rules!$B$2,"A",IF(E113&gt;=Rules!$B$3,"B",IF(E113&gt;=Rules!$B$4,"C",IF(E113&gt;=Rules!$B$5,"D","F"))))</f>
      </c>
      <c r="H113">
        <f>COUNTIF($E$2:$E$181,"&gt;"&amp;E113)+1</f>
      </c>
      <c r="I113" s="3">
        <f>F113/Rules!$B$7</f>
      </c>
      <c r="J113">
        <f>IF(E113&gt;=Rules!$B$6,"Pass","Review")</f>
      </c>
    </row>
    <row r="114">
      <c r="A114" t="inlineStr">
        <is>
          <t xml:space="preserve">STU-1112</t>
        </is>
      </c>
      <c r="B114" t="inlineStr">
        <is>
          <t xml:space="preserve">Lucas</t>
        </is>
      </c>
      <c r="C114" t="inlineStr">
        <is>
          <t xml:space="preserve">Physics</t>
        </is>
      </c>
      <c r="D114" t="inlineStr">
        <is>
          <t xml:space="preserve">Summer</t>
        </is>
      </c>
      <c r="E114">
        <v>34</v>
      </c>
      <c r="F114">
        <v>72</v>
      </c>
      <c r="G114">
        <f>IF(E114&gt;=Rules!$B$2,"A",IF(E114&gt;=Rules!$B$3,"B",IF(E114&gt;=Rules!$B$4,"C",IF(E114&gt;=Rules!$B$5,"D","F"))))</f>
      </c>
      <c r="H114">
        <f>COUNTIF($E$2:$E$181,"&gt;"&amp;E114)+1</f>
      </c>
      <c r="I114" s="3">
        <f>F114/Rules!$B$7</f>
      </c>
      <c r="J114">
        <f>IF(E114&gt;=Rules!$B$6,"Pass","Review")</f>
      </c>
    </row>
    <row r="115">
      <c r="A115" t="inlineStr">
        <is>
          <t xml:space="preserve">STU-1113</t>
        </is>
      </c>
      <c r="B115" t="inlineStr">
        <is>
          <t xml:space="preserve">Lena</t>
        </is>
      </c>
      <c r="C115" t="inlineStr">
        <is>
          <t xml:space="preserve">Biology</t>
        </is>
      </c>
      <c r="D115" t="inlineStr">
        <is>
          <t xml:space="preserve">Summer</t>
        </is>
      </c>
      <c r="E115">
        <v>89</v>
      </c>
      <c r="F115">
        <v>64</v>
      </c>
      <c r="G115">
        <f>IF(E115&gt;=Rules!$B$2,"A",IF(E115&gt;=Rules!$B$3,"B",IF(E115&gt;=Rules!$B$4,"C",IF(E115&gt;=Rules!$B$5,"D","F"))))</f>
      </c>
      <c r="H115">
        <f>COUNTIF($E$2:$E$181,"&gt;"&amp;E115)+1</f>
      </c>
      <c r="I115" s="3">
        <f>F115/Rules!$B$7</f>
      </c>
      <c r="J115">
        <f>IF(E115&gt;=Rules!$B$6,"Pass","Review")</f>
      </c>
    </row>
    <row r="116">
      <c r="A116" t="inlineStr">
        <is>
          <t xml:space="preserve">STU-1114</t>
        </is>
      </c>
      <c r="B116" t="inlineStr">
        <is>
          <t xml:space="preserve">Ava</t>
        </is>
      </c>
      <c r="C116" t="inlineStr">
        <is>
          <t xml:space="preserve">Physics</t>
        </is>
      </c>
      <c r="D116" t="inlineStr">
        <is>
          <t xml:space="preserve">Spring</t>
        </is>
      </c>
      <c r="E116">
        <v>87</v>
      </c>
      <c r="F116">
        <v>63</v>
      </c>
      <c r="G116">
        <f>IF(E116&gt;=Rules!$B$2,"A",IF(E116&gt;=Rules!$B$3,"B",IF(E116&gt;=Rules!$B$4,"C",IF(E116&gt;=Rules!$B$5,"D","F"))))</f>
      </c>
      <c r="H116">
        <f>COUNTIF($E$2:$E$181,"&gt;"&amp;E116)+1</f>
      </c>
      <c r="I116" s="3">
        <f>F116/Rules!$B$7</f>
      </c>
      <c r="J116">
        <f>IF(E116&gt;=Rules!$B$6,"Pass","Review")</f>
      </c>
    </row>
    <row r="117">
      <c r="A117" t="inlineStr">
        <is>
          <t xml:space="preserve">STU-1115</t>
        </is>
      </c>
      <c r="B117" t="inlineStr">
        <is>
          <t xml:space="preserve">Chloe</t>
        </is>
      </c>
      <c r="C117" t="inlineStr">
        <is>
          <t xml:space="preserve">Biology</t>
        </is>
      </c>
      <c r="D117" t="inlineStr">
        <is>
          <t xml:space="preserve">Autumn</t>
        </is>
      </c>
      <c r="E117">
        <v>72</v>
      </c>
      <c r="F117">
        <v>93</v>
      </c>
      <c r="G117">
        <f>IF(E117&gt;=Rules!$B$2,"A",IF(E117&gt;=Rules!$B$3,"B",IF(E117&gt;=Rules!$B$4,"C",IF(E117&gt;=Rules!$B$5,"D","F"))))</f>
      </c>
      <c r="H117">
        <f>COUNTIF($E$2:$E$181,"&gt;"&amp;E117)+1</f>
      </c>
      <c r="I117" s="3">
        <f>F117/Rules!$B$7</f>
      </c>
      <c r="J117">
        <f>IF(E117&gt;=Rules!$B$6,"Pass","Review")</f>
      </c>
    </row>
    <row r="118">
      <c r="A118" t="inlineStr">
        <is>
          <t xml:space="preserve">STU-1116</t>
        </is>
      </c>
      <c r="B118" t="inlineStr">
        <is>
          <t xml:space="preserve">Noah</t>
        </is>
      </c>
      <c r="C118" t="inlineStr">
        <is>
          <t xml:space="preserve">History</t>
        </is>
      </c>
      <c r="D118" t="inlineStr">
        <is>
          <t xml:space="preserve">Autumn</t>
        </is>
      </c>
      <c r="E118">
        <v>46</v>
      </c>
      <c r="F118">
        <v>79</v>
      </c>
      <c r="G118">
        <f>IF(E118&gt;=Rules!$B$2,"A",IF(E118&gt;=Rules!$B$3,"B",IF(E118&gt;=Rules!$B$4,"C",IF(E118&gt;=Rules!$B$5,"D","F"))))</f>
      </c>
      <c r="H118">
        <f>COUNTIF($E$2:$E$181,"&gt;"&amp;E118)+1</f>
      </c>
      <c r="I118" s="3">
        <f>F118/Rules!$B$7</f>
      </c>
      <c r="J118">
        <f>IF(E118&gt;=Rules!$B$6,"Pass","Review")</f>
      </c>
    </row>
    <row r="119">
      <c r="A119" t="inlineStr">
        <is>
          <t xml:space="preserve">STU-1117</t>
        </is>
      </c>
      <c r="B119" t="inlineStr">
        <is>
          <t xml:space="preserve">Maya</t>
        </is>
      </c>
      <c r="C119" t="inlineStr">
        <is>
          <t xml:space="preserve">Economics</t>
        </is>
      </c>
      <c r="D119" t="inlineStr">
        <is>
          <t xml:space="preserve">Autumn</t>
        </is>
      </c>
      <c r="E119">
        <v>32</v>
      </c>
      <c r="F119">
        <v>71</v>
      </c>
      <c r="G119">
        <f>IF(E119&gt;=Rules!$B$2,"A",IF(E119&gt;=Rules!$B$3,"B",IF(E119&gt;=Rules!$B$4,"C",IF(E119&gt;=Rules!$B$5,"D","F"))))</f>
      </c>
      <c r="H119">
        <f>COUNTIF($E$2:$E$181,"&gt;"&amp;E119)+1</f>
      </c>
      <c r="I119" s="3">
        <f>F119/Rules!$B$7</f>
      </c>
      <c r="J119">
        <f>IF(E119&gt;=Rules!$B$6,"Pass","Review")</f>
      </c>
    </row>
    <row r="120">
      <c r="A120" t="inlineStr">
        <is>
          <t xml:space="preserve">STU-1118</t>
        </is>
      </c>
      <c r="B120" t="inlineStr">
        <is>
          <t xml:space="preserve">Felix</t>
        </is>
      </c>
      <c r="C120" t="inlineStr">
        <is>
          <t xml:space="preserve">History</t>
        </is>
      </c>
      <c r="D120" t="inlineStr">
        <is>
          <t xml:space="preserve">Spring</t>
        </is>
      </c>
      <c r="E120">
        <v>98</v>
      </c>
      <c r="F120">
        <v>70</v>
      </c>
      <c r="G120">
        <f>IF(E120&gt;=Rules!$B$2,"A",IF(E120&gt;=Rules!$B$3,"B",IF(E120&gt;=Rules!$B$4,"C",IF(E120&gt;=Rules!$B$5,"D","F"))))</f>
      </c>
      <c r="H120">
        <f>COUNTIF($E$2:$E$181,"&gt;"&amp;E120)+1</f>
      </c>
      <c r="I120" s="3">
        <f>F120/Rules!$B$7</f>
      </c>
      <c r="J120">
        <f>IF(E120&gt;=Rules!$B$6,"Pass","Review")</f>
      </c>
    </row>
    <row r="121">
      <c r="A121" t="inlineStr">
        <is>
          <t xml:space="preserve">STU-1119</t>
        </is>
      </c>
      <c r="B121" t="inlineStr">
        <is>
          <t xml:space="preserve">Sofia</t>
        </is>
      </c>
      <c r="C121" t="inlineStr">
        <is>
          <t xml:space="preserve">Mathematics</t>
        </is>
      </c>
      <c r="D121" t="inlineStr">
        <is>
          <t xml:space="preserve">Spring</t>
        </is>
      </c>
      <c r="E121">
        <v>84</v>
      </c>
      <c r="F121">
        <v>100</v>
      </c>
      <c r="G121">
        <f>IF(E121&gt;=Rules!$B$2,"A",IF(E121&gt;=Rules!$B$3,"B",IF(E121&gt;=Rules!$B$4,"C",IF(E121&gt;=Rules!$B$5,"D","F"))))</f>
      </c>
      <c r="H121">
        <f>COUNTIF($E$2:$E$181,"&gt;"&amp;E121)+1</f>
      </c>
      <c r="I121" s="3">
        <f>F121/Rules!$B$7</f>
      </c>
      <c r="J121">
        <f>IF(E121&gt;=Rules!$B$6,"Pass","Review")</f>
      </c>
    </row>
    <row r="122">
      <c r="A122" t="inlineStr">
        <is>
          <t xml:space="preserve">STU-1120</t>
        </is>
      </c>
      <c r="B122" t="inlineStr">
        <is>
          <t xml:space="preserve">Chloe</t>
        </is>
      </c>
      <c r="C122" t="inlineStr">
        <is>
          <t xml:space="preserve">Biology</t>
        </is>
      </c>
      <c r="D122" t="inlineStr">
        <is>
          <t xml:space="preserve">Autumn</t>
        </is>
      </c>
      <c r="E122">
        <v>92</v>
      </c>
      <c r="F122">
        <v>85</v>
      </c>
      <c r="G122">
        <f>IF(E122&gt;=Rules!$B$2,"A",IF(E122&gt;=Rules!$B$3,"B",IF(E122&gt;=Rules!$B$4,"C",IF(E122&gt;=Rules!$B$5,"D","F"))))</f>
      </c>
      <c r="H122">
        <f>COUNTIF($E$2:$E$181,"&gt;"&amp;E122)+1</f>
      </c>
      <c r="I122" s="3">
        <f>F122/Rules!$B$7</f>
      </c>
      <c r="J122">
        <f>IF(E122&gt;=Rules!$B$6,"Pass","Review")</f>
      </c>
    </row>
    <row r="123">
      <c r="A123" t="inlineStr">
        <is>
          <t xml:space="preserve">STU-1121</t>
        </is>
      </c>
      <c r="B123" t="inlineStr">
        <is>
          <t xml:space="preserve">Ava</t>
        </is>
      </c>
      <c r="C123" t="inlineStr">
        <is>
          <t xml:space="preserve">Mathematics</t>
        </is>
      </c>
      <c r="D123" t="inlineStr">
        <is>
          <t xml:space="preserve">Autumn</t>
        </is>
      </c>
      <c r="E123">
        <v>37</v>
      </c>
      <c r="F123">
        <v>93</v>
      </c>
      <c r="G123">
        <f>IF(E123&gt;=Rules!$B$2,"A",IF(E123&gt;=Rules!$B$3,"B",IF(E123&gt;=Rules!$B$4,"C",IF(E123&gt;=Rules!$B$5,"D","F"))))</f>
      </c>
      <c r="H123">
        <f>COUNTIF($E$2:$E$181,"&gt;"&amp;E123)+1</f>
      </c>
      <c r="I123" s="3">
        <f>F123/Rules!$B$7</f>
      </c>
      <c r="J123">
        <f>IF(E123&gt;=Rules!$B$6,"Pass","Review")</f>
      </c>
    </row>
    <row r="124">
      <c r="A124" t="inlineStr">
        <is>
          <t xml:space="preserve">STU-1122</t>
        </is>
      </c>
      <c r="B124" t="inlineStr">
        <is>
          <t xml:space="preserve">Maya</t>
        </is>
      </c>
      <c r="C124" t="inlineStr">
        <is>
          <t xml:space="preserve">Biology</t>
        </is>
      </c>
      <c r="D124" t="inlineStr">
        <is>
          <t xml:space="preserve">Autumn</t>
        </is>
      </c>
      <c r="E124">
        <v>52</v>
      </c>
      <c r="F124">
        <v>63</v>
      </c>
      <c r="G124">
        <f>IF(E124&gt;=Rules!$B$2,"A",IF(E124&gt;=Rules!$B$3,"B",IF(E124&gt;=Rules!$B$4,"C",IF(E124&gt;=Rules!$B$5,"D","F"))))</f>
      </c>
      <c r="H124">
        <f>COUNTIF($E$2:$E$181,"&gt;"&amp;E124)+1</f>
      </c>
      <c r="I124" s="3">
        <f>F124/Rules!$B$7</f>
      </c>
      <c r="J124">
        <f>IF(E124&gt;=Rules!$B$6,"Pass","Review")</f>
      </c>
    </row>
    <row r="125">
      <c r="A125" t="inlineStr">
        <is>
          <t xml:space="preserve">STU-1123</t>
        </is>
      </c>
      <c r="B125" t="inlineStr">
        <is>
          <t xml:space="preserve">Noah</t>
        </is>
      </c>
      <c r="C125" t="inlineStr">
        <is>
          <t xml:space="preserve">Physics</t>
        </is>
      </c>
      <c r="D125" t="inlineStr">
        <is>
          <t xml:space="preserve">Autumn</t>
        </is>
      </c>
      <c r="E125">
        <v>66</v>
      </c>
      <c r="F125">
        <v>71</v>
      </c>
      <c r="G125">
        <f>IF(E125&gt;=Rules!$B$2,"A",IF(E125&gt;=Rules!$B$3,"B",IF(E125&gt;=Rules!$B$4,"C",IF(E125&gt;=Rules!$B$5,"D","F"))))</f>
      </c>
      <c r="H125">
        <f>COUNTIF($E$2:$E$181,"&gt;"&amp;E125)+1</f>
      </c>
      <c r="I125" s="3">
        <f>F125/Rules!$B$7</f>
      </c>
      <c r="J125">
        <f>IF(E125&gt;=Rules!$B$6,"Pass","Review")</f>
      </c>
    </row>
    <row r="126">
      <c r="A126" t="inlineStr">
        <is>
          <t xml:space="preserve">STU-1124</t>
        </is>
      </c>
      <c r="B126" t="inlineStr">
        <is>
          <t xml:space="preserve">Nora</t>
        </is>
      </c>
      <c r="C126" t="inlineStr">
        <is>
          <t xml:space="preserve">Economics</t>
        </is>
      </c>
      <c r="D126" t="inlineStr">
        <is>
          <t xml:space="preserve">Spring</t>
        </is>
      </c>
      <c r="E126">
        <v>35</v>
      </c>
      <c r="F126">
        <v>92</v>
      </c>
      <c r="G126">
        <f>IF(E126&gt;=Rules!$B$2,"A",IF(E126&gt;=Rules!$B$3,"B",IF(E126&gt;=Rules!$B$4,"C",IF(E126&gt;=Rules!$B$5,"D","F"))))</f>
      </c>
      <c r="H126">
        <f>COUNTIF($E$2:$E$181,"&gt;"&amp;E126)+1</f>
      </c>
      <c r="I126" s="3">
        <f>F126/Rules!$B$7</f>
      </c>
      <c r="J126">
        <f>IF(E126&gt;=Rules!$B$6,"Pass","Review")</f>
      </c>
    </row>
    <row r="127">
      <c r="A127" t="inlineStr">
        <is>
          <t xml:space="preserve">STU-1125</t>
        </is>
      </c>
      <c r="B127" t="inlineStr">
        <is>
          <t xml:space="preserve">Ethan</t>
        </is>
      </c>
      <c r="C127" t="inlineStr">
        <is>
          <t xml:space="preserve">History</t>
        </is>
      </c>
      <c r="D127" t="inlineStr">
        <is>
          <t xml:space="preserve">Spring</t>
        </is>
      </c>
      <c r="E127">
        <v>49</v>
      </c>
      <c r="F127">
        <v>100</v>
      </c>
      <c r="G127">
        <f>IF(E127&gt;=Rules!$B$2,"A",IF(E127&gt;=Rules!$B$3,"B",IF(E127&gt;=Rules!$B$4,"C",IF(E127&gt;=Rules!$B$5,"D","F"))))</f>
      </c>
      <c r="H127">
        <f>COUNTIF($E$2:$E$181,"&gt;"&amp;E127)+1</f>
      </c>
      <c r="I127" s="3">
        <f>F127/Rules!$B$7</f>
      </c>
      <c r="J127">
        <f>IF(E127&gt;=Rules!$B$6,"Pass","Review")</f>
      </c>
    </row>
    <row r="128">
      <c r="A128" t="inlineStr">
        <is>
          <t xml:space="preserve">STU-1126</t>
        </is>
      </c>
      <c r="B128" t="inlineStr">
        <is>
          <t xml:space="preserve">Lena</t>
        </is>
      </c>
      <c r="C128" t="inlineStr">
        <is>
          <t xml:space="preserve">Economics</t>
        </is>
      </c>
      <c r="D128" t="inlineStr">
        <is>
          <t xml:space="preserve">Spring</t>
        </is>
      </c>
      <c r="E128">
        <v>64</v>
      </c>
      <c r="F128">
        <v>70</v>
      </c>
      <c r="G128">
        <f>IF(E128&gt;=Rules!$B$2,"A",IF(E128&gt;=Rules!$B$3,"B",IF(E128&gt;=Rules!$B$4,"C",IF(E128&gt;=Rules!$B$5,"D","F"))))</f>
      </c>
      <c r="H128">
        <f>COUNTIF($E$2:$E$181,"&gt;"&amp;E128)+1</f>
      </c>
      <c r="I128" s="3">
        <f>F128/Rules!$B$7</f>
      </c>
      <c r="J128">
        <f>IF(E128&gt;=Rules!$B$6,"Pass","Review")</f>
      </c>
    </row>
    <row r="129">
      <c r="A129" t="inlineStr">
        <is>
          <t xml:space="preserve">STU-1127</t>
        </is>
      </c>
      <c r="B129" t="inlineStr">
        <is>
          <t xml:space="preserve">Lucas</t>
        </is>
      </c>
      <c r="C129" t="inlineStr">
        <is>
          <t xml:space="preserve">History</t>
        </is>
      </c>
      <c r="D129" t="inlineStr">
        <is>
          <t xml:space="preserve">Spring</t>
        </is>
      </c>
      <c r="E129">
        <v>78</v>
      </c>
      <c r="F129">
        <v>78</v>
      </c>
      <c r="G129">
        <f>IF(E129&gt;=Rules!$B$2,"A",IF(E129&gt;=Rules!$B$3,"B",IF(E129&gt;=Rules!$B$4,"C",IF(E129&gt;=Rules!$B$5,"D","F"))))</f>
      </c>
      <c r="H129">
        <f>COUNTIF($E$2:$E$181,"&gt;"&amp;E129)+1</f>
      </c>
      <c r="I129" s="3">
        <f>F129/Rules!$B$7</f>
      </c>
      <c r="J129">
        <f>IF(E129&gt;=Rules!$B$6,"Pass","Review")</f>
      </c>
    </row>
    <row r="130">
      <c r="A130" t="inlineStr">
        <is>
          <t xml:space="preserve">STU-1128</t>
        </is>
      </c>
      <c r="B130" t="inlineStr">
        <is>
          <t xml:space="preserve">Liam</t>
        </is>
      </c>
      <c r="C130" t="inlineStr">
        <is>
          <t xml:space="preserve">Mathematics</t>
        </is>
      </c>
      <c r="D130" t="inlineStr">
        <is>
          <t xml:space="preserve">Spring</t>
        </is>
      </c>
      <c r="E130">
        <v>68</v>
      </c>
      <c r="F130">
        <v>72</v>
      </c>
      <c r="G130">
        <f>IF(E130&gt;=Rules!$B$2,"A",IF(E130&gt;=Rules!$B$3,"B",IF(E130&gt;=Rules!$B$4,"C",IF(E130&gt;=Rules!$B$5,"D","F"))))</f>
      </c>
      <c r="H130">
        <f>COUNTIF($E$2:$E$181,"&gt;"&amp;E130)+1</f>
      </c>
      <c r="I130" s="3">
        <f>F130/Rules!$B$7</f>
      </c>
      <c r="J130">
        <f>IF(E130&gt;=Rules!$B$6,"Pass","Review")</f>
      </c>
    </row>
    <row r="131">
      <c r="A131" t="inlineStr">
        <is>
          <t xml:space="preserve">STU-1129</t>
        </is>
      </c>
      <c r="B131" t="inlineStr">
        <is>
          <t xml:space="preserve">Oliver</t>
        </is>
      </c>
      <c r="C131" t="inlineStr">
        <is>
          <t xml:space="preserve">Biology</t>
        </is>
      </c>
      <c r="D131" t="inlineStr">
        <is>
          <t xml:space="preserve">Summer</t>
        </is>
      </c>
      <c r="E131">
        <v>83</v>
      </c>
      <c r="F131">
        <v>80</v>
      </c>
      <c r="G131">
        <f>IF(E131&gt;=Rules!$B$2,"A",IF(E131&gt;=Rules!$B$3,"B",IF(E131&gt;=Rules!$B$4,"C",IF(E131&gt;=Rules!$B$5,"D","F"))))</f>
      </c>
      <c r="H131">
        <f>COUNTIF($E$2:$E$181,"&gt;"&amp;E131)+1</f>
      </c>
      <c r="I131" s="3">
        <f>F131/Rules!$B$7</f>
      </c>
      <c r="J131">
        <f>IF(E131&gt;=Rules!$B$6,"Pass","Review")</f>
      </c>
    </row>
    <row r="132">
      <c r="A132" t="inlineStr">
        <is>
          <t xml:space="preserve">STU-1130</t>
        </is>
      </c>
      <c r="B132" t="inlineStr">
        <is>
          <t xml:space="preserve">Adam</t>
        </is>
      </c>
      <c r="C132" t="inlineStr">
        <is>
          <t xml:space="preserve">History</t>
        </is>
      </c>
      <c r="D132" t="inlineStr">
        <is>
          <t xml:space="preserve">Autumn</t>
        </is>
      </c>
      <c r="E132">
        <v>40</v>
      </c>
      <c r="F132">
        <v>76</v>
      </c>
      <c r="G132">
        <f>IF(E132&gt;=Rules!$B$2,"A",IF(E132&gt;=Rules!$B$3,"B",IF(E132&gt;=Rules!$B$4,"C",IF(E132&gt;=Rules!$B$5,"D","F"))))</f>
      </c>
      <c r="H132">
        <f>COUNTIF($E$2:$E$181,"&gt;"&amp;E132)+1</f>
      </c>
      <c r="I132" s="3">
        <f>F132/Rules!$B$7</f>
      </c>
      <c r="J132">
        <f>IF(E132&gt;=Rules!$B$6,"Pass","Review")</f>
      </c>
    </row>
    <row r="133">
      <c r="A133" t="inlineStr">
        <is>
          <t xml:space="preserve">STU-1131</t>
        </is>
      </c>
      <c r="B133" t="inlineStr">
        <is>
          <t xml:space="preserve">Emma</t>
        </is>
      </c>
      <c r="C133" t="inlineStr">
        <is>
          <t xml:space="preserve">Mathematics</t>
        </is>
      </c>
      <c r="D133" t="inlineStr">
        <is>
          <t xml:space="preserve">Autumn</t>
        </is>
      </c>
      <c r="E133">
        <v>95</v>
      </c>
      <c r="F133">
        <v>68</v>
      </c>
      <c r="G133">
        <f>IF(E133&gt;=Rules!$B$2,"A",IF(E133&gt;=Rules!$B$3,"B",IF(E133&gt;=Rules!$B$4,"C",IF(E133&gt;=Rules!$B$5,"D","F"))))</f>
      </c>
      <c r="H133">
        <f>COUNTIF($E$2:$E$181,"&gt;"&amp;E133)+1</f>
      </c>
      <c r="I133" s="3">
        <f>F133/Rules!$B$7</f>
      </c>
      <c r="J133">
        <f>IF(E133&gt;=Rules!$B$6,"Pass","Review")</f>
      </c>
    </row>
    <row r="134">
      <c r="A134" t="inlineStr">
        <is>
          <t xml:space="preserve">STU-1132</t>
        </is>
      </c>
      <c r="B134" t="inlineStr">
        <is>
          <t xml:space="preserve">Felix</t>
        </is>
      </c>
      <c r="C134" t="inlineStr">
        <is>
          <t xml:space="preserve">History</t>
        </is>
      </c>
      <c r="D134" t="inlineStr">
        <is>
          <t xml:space="preserve">Spring</t>
        </is>
      </c>
      <c r="E134">
        <v>81</v>
      </c>
      <c r="F134">
        <v>98</v>
      </c>
      <c r="G134">
        <f>IF(E134&gt;=Rules!$B$2,"A",IF(E134&gt;=Rules!$B$3,"B",IF(E134&gt;=Rules!$B$4,"C",IF(E134&gt;=Rules!$B$5,"D","F"))))</f>
      </c>
      <c r="H134">
        <f>COUNTIF($E$2:$E$181,"&gt;"&amp;E134)+1</f>
      </c>
      <c r="I134" s="3">
        <f>F134/Rules!$B$7</f>
      </c>
      <c r="J134">
        <f>IF(E134&gt;=Rules!$B$6,"Pass","Review")</f>
      </c>
    </row>
    <row r="135">
      <c r="A135" t="inlineStr">
        <is>
          <t xml:space="preserve">STU-1133</t>
        </is>
      </c>
      <c r="B135" t="inlineStr">
        <is>
          <t xml:space="preserve">Sofia</t>
        </is>
      </c>
      <c r="C135" t="inlineStr">
        <is>
          <t xml:space="preserve">Economics</t>
        </is>
      </c>
      <c r="D135" t="inlineStr">
        <is>
          <t xml:space="preserve">Spring</t>
        </is>
      </c>
      <c r="E135">
        <v>67</v>
      </c>
      <c r="F135">
        <v>90</v>
      </c>
      <c r="G135">
        <f>IF(E135&gt;=Rules!$B$2,"A",IF(E135&gt;=Rules!$B$3,"B",IF(E135&gt;=Rules!$B$4,"C",IF(E135&gt;=Rules!$B$5,"D","F"))))</f>
      </c>
      <c r="H135">
        <f>COUNTIF($E$2:$E$181,"&gt;"&amp;E135)+1</f>
      </c>
      <c r="I135" s="3">
        <f>F135/Rules!$B$7</f>
      </c>
      <c r="J135">
        <f>IF(E135&gt;=Rules!$B$6,"Pass","Review")</f>
      </c>
    </row>
    <row r="136">
      <c r="A136" t="inlineStr">
        <is>
          <t xml:space="preserve">STU-1134</t>
        </is>
      </c>
      <c r="B136" t="inlineStr">
        <is>
          <t xml:space="preserve">Jonas</t>
        </is>
      </c>
      <c r="C136" t="inlineStr">
        <is>
          <t xml:space="preserve">Economics</t>
        </is>
      </c>
      <c r="D136" t="inlineStr">
        <is>
          <t xml:space="preserve">Autumn</t>
        </is>
      </c>
      <c r="E136">
        <v>52</v>
      </c>
      <c r="F136">
        <v>82</v>
      </c>
      <c r="G136">
        <f>IF(E136&gt;=Rules!$B$2,"A",IF(E136&gt;=Rules!$B$3,"B",IF(E136&gt;=Rules!$B$4,"C",IF(E136&gt;=Rules!$B$5,"D","F"))))</f>
      </c>
      <c r="H136">
        <f>COUNTIF($E$2:$E$181,"&gt;"&amp;E136)+1</f>
      </c>
      <c r="I136" s="3">
        <f>F136/Rules!$B$7</f>
      </c>
      <c r="J136">
        <f>IF(E136&gt;=Rules!$B$6,"Pass","Review")</f>
      </c>
    </row>
    <row r="137">
      <c r="A137" t="inlineStr">
        <is>
          <t xml:space="preserve">STU-1135</t>
        </is>
      </c>
      <c r="B137" t="inlineStr">
        <is>
          <t xml:space="preserve">Mia</t>
        </is>
      </c>
      <c r="C137" t="inlineStr">
        <is>
          <t xml:space="preserve">Physics</t>
        </is>
      </c>
      <c r="D137" t="inlineStr">
        <is>
          <t xml:space="preserve">Summer</t>
        </is>
      </c>
      <c r="E137">
        <v>38</v>
      </c>
      <c r="F137">
        <v>74</v>
      </c>
      <c r="G137">
        <f>IF(E137&gt;=Rules!$B$2,"A",IF(E137&gt;=Rules!$B$3,"B",IF(E137&gt;=Rules!$B$4,"C",IF(E137&gt;=Rules!$B$5,"D","F"))))</f>
      </c>
      <c r="H137">
        <f>COUNTIF($E$2:$E$181,"&gt;"&amp;E137)+1</f>
      </c>
      <c r="I137" s="3">
        <f>F137/Rules!$B$7</f>
      </c>
      <c r="J137">
        <f>IF(E137&gt;=Rules!$B$6,"Pass","Review")</f>
      </c>
    </row>
    <row r="138">
      <c r="A138" t="inlineStr">
        <is>
          <t xml:space="preserve">STU-1136</t>
        </is>
      </c>
      <c r="B138" t="inlineStr">
        <is>
          <t xml:space="preserve">Oliver</t>
        </is>
      </c>
      <c r="C138" t="inlineStr">
        <is>
          <t xml:space="preserve">Biology</t>
        </is>
      </c>
      <c r="D138" t="inlineStr">
        <is>
          <t xml:space="preserve">Autumn</t>
        </is>
      </c>
      <c r="E138">
        <v>93</v>
      </c>
      <c r="F138">
        <v>66</v>
      </c>
      <c r="G138">
        <f>IF(E138&gt;=Rules!$B$2,"A",IF(E138&gt;=Rules!$B$3,"B",IF(E138&gt;=Rules!$B$4,"C",IF(E138&gt;=Rules!$B$5,"D","F"))))</f>
      </c>
      <c r="H138">
        <f>COUNTIF($E$2:$E$181,"&gt;"&amp;E138)+1</f>
      </c>
      <c r="I138" s="3">
        <f>F138/Rules!$B$7</f>
      </c>
      <c r="J138">
        <f>IF(E138&gt;=Rules!$B$6,"Pass","Review")</f>
      </c>
    </row>
    <row r="139">
      <c r="A139" t="inlineStr">
        <is>
          <t xml:space="preserve">STU-1137</t>
        </is>
      </c>
      <c r="B139" t="inlineStr">
        <is>
          <t xml:space="preserve">Liam</t>
        </is>
      </c>
      <c r="C139" t="inlineStr">
        <is>
          <t xml:space="preserve">Mathematics</t>
        </is>
      </c>
      <c r="D139" t="inlineStr">
        <is>
          <t xml:space="preserve">Autumn</t>
        </is>
      </c>
      <c r="E139">
        <v>78</v>
      </c>
      <c r="F139">
        <v>96</v>
      </c>
      <c r="G139">
        <f>IF(E139&gt;=Rules!$B$2,"A",IF(E139&gt;=Rules!$B$3,"B",IF(E139&gt;=Rules!$B$4,"C",IF(E139&gt;=Rules!$B$5,"D","F"))))</f>
      </c>
      <c r="H139">
        <f>COUNTIF($E$2:$E$181,"&gt;"&amp;E139)+1</f>
      </c>
      <c r="I139" s="3">
        <f>F139/Rules!$B$7</f>
      </c>
      <c r="J139">
        <f>IF(E139&gt;=Rules!$B$6,"Pass","Review")</f>
      </c>
    </row>
    <row r="140">
      <c r="A140" t="inlineStr">
        <is>
          <t xml:space="preserve">STU-1138</t>
        </is>
      </c>
      <c r="B140" t="inlineStr">
        <is>
          <t xml:space="preserve">Lucas</t>
        </is>
      </c>
      <c r="C140" t="inlineStr">
        <is>
          <t xml:space="preserve">Mathematics</t>
        </is>
      </c>
      <c r="D140" t="inlineStr">
        <is>
          <t xml:space="preserve">Summer</t>
        </is>
      </c>
      <c r="E140">
        <v>86</v>
      </c>
      <c r="F140">
        <v>62</v>
      </c>
      <c r="G140">
        <f>IF(E140&gt;=Rules!$B$2,"A",IF(E140&gt;=Rules!$B$3,"B",IF(E140&gt;=Rules!$B$4,"C",IF(E140&gt;=Rules!$B$5,"D","F"))))</f>
      </c>
      <c r="H140">
        <f>COUNTIF($E$2:$E$181,"&gt;"&amp;E140)+1</f>
      </c>
      <c r="I140" s="3">
        <f>F140/Rules!$B$7</f>
      </c>
      <c r="J140">
        <f>IF(E140&gt;=Rules!$B$6,"Pass","Review")</f>
      </c>
    </row>
    <row r="141">
      <c r="A141" t="inlineStr">
        <is>
          <t xml:space="preserve">STU-1139</t>
        </is>
      </c>
      <c r="B141" t="inlineStr">
        <is>
          <t xml:space="preserve">Lena</t>
        </is>
      </c>
      <c r="C141" t="inlineStr">
        <is>
          <t xml:space="preserve">History</t>
        </is>
      </c>
      <c r="D141" t="inlineStr">
        <is>
          <t xml:space="preserve">Summer</t>
        </is>
      </c>
      <c r="E141">
        <v>71</v>
      </c>
      <c r="F141">
        <v>93</v>
      </c>
      <c r="G141">
        <f>IF(E141&gt;=Rules!$B$2,"A",IF(E141&gt;=Rules!$B$3,"B",IF(E141&gt;=Rules!$B$4,"C",IF(E141&gt;=Rules!$B$5,"D","F"))))</f>
      </c>
      <c r="H141">
        <f>COUNTIF($E$2:$E$181,"&gt;"&amp;E141)+1</f>
      </c>
      <c r="I141" s="3">
        <f>F141/Rules!$B$7</f>
      </c>
      <c r="J141">
        <f>IF(E141&gt;=Rules!$B$6,"Pass","Review")</f>
      </c>
    </row>
    <row r="142">
      <c r="A142" t="inlineStr">
        <is>
          <t xml:space="preserve">STU-1140</t>
        </is>
      </c>
      <c r="B142" t="inlineStr">
        <is>
          <t xml:space="preserve">Mia</t>
        </is>
      </c>
      <c r="C142" t="inlineStr">
        <is>
          <t xml:space="preserve">Economics</t>
        </is>
      </c>
      <c r="D142" t="inlineStr">
        <is>
          <t xml:space="preserve">Autumn</t>
        </is>
      </c>
      <c r="E142">
        <v>67</v>
      </c>
      <c r="F142">
        <v>90</v>
      </c>
      <c r="G142">
        <f>IF(E142&gt;=Rules!$B$2,"A",IF(E142&gt;=Rules!$B$3,"B",IF(E142&gt;=Rules!$B$4,"C",IF(E142&gt;=Rules!$B$5,"D","F"))))</f>
      </c>
      <c r="H142">
        <f>COUNTIF($E$2:$E$181,"&gt;"&amp;E142)+1</f>
      </c>
      <c r="I142" s="3">
        <f>F142/Rules!$B$7</f>
      </c>
      <c r="J142">
        <f>IF(E142&gt;=Rules!$B$6,"Pass","Review")</f>
      </c>
    </row>
    <row r="143">
      <c r="A143" t="inlineStr">
        <is>
          <t xml:space="preserve">STU-1141</t>
        </is>
      </c>
      <c r="B143" t="inlineStr">
        <is>
          <t xml:space="preserve">Jonas</t>
        </is>
      </c>
      <c r="C143" t="inlineStr">
        <is>
          <t xml:space="preserve">History</t>
        </is>
      </c>
      <c r="D143" t="inlineStr">
        <is>
          <t xml:space="preserve">Spring</t>
        </is>
      </c>
      <c r="E143">
        <v>81</v>
      </c>
      <c r="F143">
        <v>98</v>
      </c>
      <c r="G143">
        <f>IF(E143&gt;=Rules!$B$2,"A",IF(E143&gt;=Rules!$B$3,"B",IF(E143&gt;=Rules!$B$4,"C",IF(E143&gt;=Rules!$B$5,"D","F"))))</f>
      </c>
      <c r="H143">
        <f>COUNTIF($E$2:$E$181,"&gt;"&amp;E143)+1</f>
      </c>
      <c r="I143" s="3">
        <f>F143/Rules!$B$7</f>
      </c>
      <c r="J143">
        <f>IF(E143&gt;=Rules!$B$6,"Pass","Review")</f>
      </c>
    </row>
    <row r="144">
      <c r="A144" t="inlineStr">
        <is>
          <t xml:space="preserve">STU-1142</t>
        </is>
      </c>
      <c r="B144" t="inlineStr">
        <is>
          <t xml:space="preserve">Liam</t>
        </is>
      </c>
      <c r="C144" t="inlineStr">
        <is>
          <t xml:space="preserve">Economics</t>
        </is>
      </c>
      <c r="D144" t="inlineStr">
        <is>
          <t xml:space="preserve">Spring</t>
        </is>
      </c>
      <c r="E144">
        <v>38</v>
      </c>
      <c r="F144">
        <v>74</v>
      </c>
      <c r="G144">
        <f>IF(E144&gt;=Rules!$B$2,"A",IF(E144&gt;=Rules!$B$3,"B",IF(E144&gt;=Rules!$B$4,"C",IF(E144&gt;=Rules!$B$5,"D","F"))))</f>
      </c>
      <c r="H144">
        <f>COUNTIF($E$2:$E$181,"&gt;"&amp;E144)+1</f>
      </c>
      <c r="I144" s="3">
        <f>F144/Rules!$B$7</f>
      </c>
      <c r="J144">
        <f>IF(E144&gt;=Rules!$B$6,"Pass","Review")</f>
      </c>
    </row>
    <row r="145">
      <c r="A145" t="inlineStr">
        <is>
          <t xml:space="preserve">STU-1143</t>
        </is>
      </c>
      <c r="B145" t="inlineStr">
        <is>
          <t xml:space="preserve">Oliver</t>
        </is>
      </c>
      <c r="C145" t="inlineStr">
        <is>
          <t xml:space="preserve">Physics</t>
        </is>
      </c>
      <c r="D145" t="inlineStr">
        <is>
          <t xml:space="preserve">Spring</t>
        </is>
      </c>
      <c r="E145">
        <v>53</v>
      </c>
      <c r="F145">
        <v>82</v>
      </c>
      <c r="G145">
        <f>IF(E145&gt;=Rules!$B$2,"A",IF(E145&gt;=Rules!$B$3,"B",IF(E145&gt;=Rules!$B$4,"C",IF(E145&gt;=Rules!$B$5,"D","F"))))</f>
      </c>
      <c r="H145">
        <f>COUNTIF($E$2:$E$181,"&gt;"&amp;E145)+1</f>
      </c>
      <c r="I145" s="3">
        <f>F145/Rules!$B$7</f>
      </c>
      <c r="J145">
        <f>IF(E145&gt;=Rules!$B$6,"Pass","Review")</f>
      </c>
    </row>
    <row r="146">
      <c r="A146" t="inlineStr">
        <is>
          <t xml:space="preserve">STU-1144</t>
        </is>
      </c>
      <c r="B146" t="inlineStr">
        <is>
          <t xml:space="preserve">Emma</t>
        </is>
      </c>
      <c r="C146" t="inlineStr">
        <is>
          <t xml:space="preserve">Mathematics</t>
        </is>
      </c>
      <c r="D146" t="inlineStr">
        <is>
          <t xml:space="preserve">Autumn</t>
        </is>
      </c>
      <c r="E146">
        <v>79</v>
      </c>
      <c r="F146">
        <v>97</v>
      </c>
      <c r="G146">
        <f>IF(E146&gt;=Rules!$B$2,"A",IF(E146&gt;=Rules!$B$3,"B",IF(E146&gt;=Rules!$B$4,"C",IF(E146&gt;=Rules!$B$5,"D","F"))))</f>
      </c>
      <c r="H146">
        <f>COUNTIF($E$2:$E$181,"&gt;"&amp;E146)+1</f>
      </c>
      <c r="I146" s="3">
        <f>F146/Rules!$B$7</f>
      </c>
      <c r="J146">
        <f>IF(E146&gt;=Rules!$B$6,"Pass","Review")</f>
      </c>
    </row>
    <row r="147">
      <c r="A147" t="inlineStr">
        <is>
          <t xml:space="preserve">STU-1145</t>
        </is>
      </c>
      <c r="B147" t="inlineStr">
        <is>
          <t xml:space="preserve">Adam</t>
        </is>
      </c>
      <c r="C147" t="inlineStr">
        <is>
          <t xml:space="preserve">Biology</t>
        </is>
      </c>
      <c r="D147" t="inlineStr">
        <is>
          <t xml:space="preserve">Autumn</t>
        </is>
      </c>
      <c r="E147">
        <v>93</v>
      </c>
      <c r="F147">
        <v>67</v>
      </c>
      <c r="G147">
        <f>IF(E147&gt;=Rules!$B$2,"A",IF(E147&gt;=Rules!$B$3,"B",IF(E147&gt;=Rules!$B$4,"C",IF(E147&gt;=Rules!$B$5,"D","F"))))</f>
      </c>
      <c r="H147">
        <f>COUNTIF($E$2:$E$181,"&gt;"&amp;E147)+1</f>
      </c>
      <c r="I147" s="3">
        <f>F147/Rules!$B$7</f>
      </c>
      <c r="J147">
        <f>IF(E147&gt;=Rules!$B$6,"Pass","Review")</f>
      </c>
    </row>
    <row r="148">
      <c r="A148" t="inlineStr">
        <is>
          <t xml:space="preserve">STU-1146</t>
        </is>
      </c>
      <c r="B148" t="inlineStr">
        <is>
          <t xml:space="preserve">Sofia</t>
        </is>
      </c>
      <c r="C148" t="inlineStr">
        <is>
          <t xml:space="preserve">Mathematics</t>
        </is>
      </c>
      <c r="D148" t="inlineStr">
        <is>
          <t xml:space="preserve">Autumn</t>
        </is>
      </c>
      <c r="E148">
        <v>50</v>
      </c>
      <c r="F148">
        <v>81</v>
      </c>
      <c r="G148">
        <f>IF(E148&gt;=Rules!$B$2,"A",IF(E148&gt;=Rules!$B$3,"B",IF(E148&gt;=Rules!$B$4,"C",IF(E148&gt;=Rules!$B$5,"D","F"))))</f>
      </c>
      <c r="H148">
        <f>COUNTIF($E$2:$E$181,"&gt;"&amp;E148)+1</f>
      </c>
      <c r="I148" s="3">
        <f>F148/Rules!$B$7</f>
      </c>
      <c r="J148">
        <f>IF(E148&gt;=Rules!$B$6,"Pass","Review")</f>
      </c>
    </row>
    <row r="149">
      <c r="A149" t="inlineStr">
        <is>
          <t xml:space="preserve">STU-1147</t>
        </is>
      </c>
      <c r="B149" t="inlineStr">
        <is>
          <t xml:space="preserve">Felix</t>
        </is>
      </c>
      <c r="C149" t="inlineStr">
        <is>
          <t xml:space="preserve">Biology</t>
        </is>
      </c>
      <c r="D149" t="inlineStr">
        <is>
          <t xml:space="preserve">Autumn</t>
        </is>
      </c>
      <c r="E149">
        <v>65</v>
      </c>
      <c r="F149">
        <v>89</v>
      </c>
      <c r="G149">
        <f>IF(E149&gt;=Rules!$B$2,"A",IF(E149&gt;=Rules!$B$3,"B",IF(E149&gt;=Rules!$B$4,"C",IF(E149&gt;=Rules!$B$5,"D","F"))))</f>
      </c>
      <c r="H149">
        <f>COUNTIF($E$2:$E$181,"&gt;"&amp;E149)+1</f>
      </c>
      <c r="I149" s="3">
        <f>F149/Rules!$B$7</f>
      </c>
      <c r="J149">
        <f>IF(E149&gt;=Rules!$B$6,"Pass","Review")</f>
      </c>
    </row>
    <row r="150">
      <c r="A150" t="inlineStr">
        <is>
          <t xml:space="preserve">STU-1148</t>
        </is>
      </c>
      <c r="B150" t="inlineStr">
        <is>
          <t xml:space="preserve">Maya</t>
        </is>
      </c>
      <c r="C150" t="inlineStr">
        <is>
          <t xml:space="preserve">History</t>
        </is>
      </c>
      <c r="D150" t="inlineStr">
        <is>
          <t xml:space="preserve">Summer</t>
        </is>
      </c>
      <c r="E150">
        <v>91</v>
      </c>
      <c r="F150">
        <v>65</v>
      </c>
      <c r="G150">
        <f>IF(E150&gt;=Rules!$B$2,"A",IF(E150&gt;=Rules!$B$3,"B",IF(E150&gt;=Rules!$B$4,"C",IF(E150&gt;=Rules!$B$5,"D","F"))))</f>
      </c>
      <c r="H150">
        <f>COUNTIF($E$2:$E$181,"&gt;"&amp;E150)+1</f>
      </c>
      <c r="I150" s="3">
        <f>F150/Rules!$B$7</f>
      </c>
      <c r="J150">
        <f>IF(E150&gt;=Rules!$B$6,"Pass","Review")</f>
      </c>
    </row>
    <row r="151">
      <c r="A151" t="inlineStr">
        <is>
          <t xml:space="preserve">STU-1149</t>
        </is>
      </c>
      <c r="B151" t="inlineStr">
        <is>
          <t xml:space="preserve">Noah</t>
        </is>
      </c>
      <c r="C151" t="inlineStr">
        <is>
          <t xml:space="preserve">Mathematics</t>
        </is>
      </c>
      <c r="D151" t="inlineStr">
        <is>
          <t xml:space="preserve">Summer</t>
        </is>
      </c>
      <c r="E151">
        <v>36</v>
      </c>
      <c r="F151">
        <v>73</v>
      </c>
      <c r="G151">
        <f>IF(E151&gt;=Rules!$B$2,"A",IF(E151&gt;=Rules!$B$3,"B",IF(E151&gt;=Rules!$B$4,"C",IF(E151&gt;=Rules!$B$5,"D","F"))))</f>
      </c>
      <c r="H151">
        <f>COUNTIF($E$2:$E$181,"&gt;"&amp;E151)+1</f>
      </c>
      <c r="I151" s="3">
        <f>F151/Rules!$B$7</f>
      </c>
      <c r="J151">
        <f>IF(E151&gt;=Rules!$B$6,"Pass","Review")</f>
      </c>
    </row>
    <row r="152">
      <c r="A152" t="inlineStr">
        <is>
          <t xml:space="preserve">STU-1150</t>
        </is>
      </c>
      <c r="B152" t="inlineStr">
        <is>
          <t xml:space="preserve">Oliver</t>
        </is>
      </c>
      <c r="C152" t="inlineStr">
        <is>
          <t xml:space="preserve">History</t>
        </is>
      </c>
      <c r="D152" t="inlineStr">
        <is>
          <t xml:space="preserve">Autumn</t>
        </is>
      </c>
      <c r="E152">
        <v>41</v>
      </c>
      <c r="F152">
        <v>76</v>
      </c>
      <c r="G152">
        <f>IF(E152&gt;=Rules!$B$2,"A",IF(E152&gt;=Rules!$B$3,"B",IF(E152&gt;=Rules!$B$4,"C",IF(E152&gt;=Rules!$B$5,"D","F"))))</f>
      </c>
      <c r="H152">
        <f>COUNTIF($E$2:$E$181,"&gt;"&amp;E152)+1</f>
      </c>
      <c r="I152" s="3">
        <f>F152/Rules!$B$7</f>
      </c>
      <c r="J152">
        <f>IF(E152&gt;=Rules!$B$6,"Pass","Review")</f>
      </c>
    </row>
    <row r="153">
      <c r="A153" t="inlineStr">
        <is>
          <t xml:space="preserve">STU-1151</t>
        </is>
      </c>
      <c r="B153" t="inlineStr">
        <is>
          <t xml:space="preserve">Liam</t>
        </is>
      </c>
      <c r="C153" t="inlineStr">
        <is>
          <t xml:space="preserve">Economics</t>
        </is>
      </c>
      <c r="D153" t="inlineStr">
        <is>
          <t xml:space="preserve">Autumn</t>
        </is>
      </c>
      <c r="E153">
        <v>96</v>
      </c>
      <c r="F153">
        <v>68</v>
      </c>
      <c r="G153">
        <f>IF(E153&gt;=Rules!$B$2,"A",IF(E153&gt;=Rules!$B$3,"B",IF(E153&gt;=Rules!$B$4,"C",IF(E153&gt;=Rules!$B$5,"D","F"))))</f>
      </c>
      <c r="H153">
        <f>COUNTIF($E$2:$E$181,"&gt;"&amp;E153)+1</f>
      </c>
      <c r="I153" s="3">
        <f>F153/Rules!$B$7</f>
      </c>
      <c r="J153">
        <f>IF(E153&gt;=Rules!$B$6,"Pass","Review")</f>
      </c>
    </row>
    <row r="154">
      <c r="A154" t="inlineStr">
        <is>
          <t xml:space="preserve">STU-1152</t>
        </is>
      </c>
      <c r="B154" t="inlineStr">
        <is>
          <t xml:space="preserve">Jonas</t>
        </is>
      </c>
      <c r="C154" t="inlineStr">
        <is>
          <t xml:space="preserve">History</t>
        </is>
      </c>
      <c r="D154" t="inlineStr">
        <is>
          <t xml:space="preserve">Autumn</t>
        </is>
      </c>
      <c r="E154">
        <v>70</v>
      </c>
      <c r="F154">
        <v>92</v>
      </c>
      <c r="G154">
        <f>IF(E154&gt;=Rules!$B$2,"A",IF(E154&gt;=Rules!$B$3,"B",IF(E154&gt;=Rules!$B$4,"C",IF(E154&gt;=Rules!$B$5,"D","F"))))</f>
      </c>
      <c r="H154">
        <f>COUNTIF($E$2:$E$181,"&gt;"&amp;E154)+1</f>
      </c>
      <c r="I154" s="3">
        <f>F154/Rules!$B$7</f>
      </c>
      <c r="J154">
        <f>IF(E154&gt;=Rules!$B$6,"Pass","Review")</f>
      </c>
    </row>
    <row r="155">
      <c r="A155" t="inlineStr">
        <is>
          <t xml:space="preserve">STU-1153</t>
        </is>
      </c>
      <c r="B155" t="inlineStr">
        <is>
          <t xml:space="preserve">Mia</t>
        </is>
      </c>
      <c r="C155" t="inlineStr">
        <is>
          <t xml:space="preserve">Economics</t>
        </is>
      </c>
      <c r="D155" t="inlineStr">
        <is>
          <t xml:space="preserve">Autumn</t>
        </is>
      </c>
      <c r="E155">
        <v>55</v>
      </c>
      <c r="F155">
        <v>84</v>
      </c>
      <c r="G155">
        <f>IF(E155&gt;=Rules!$B$2,"A",IF(E155&gt;=Rules!$B$3,"B",IF(E155&gt;=Rules!$B$4,"C",IF(E155&gt;=Rules!$B$5,"D","F"))))</f>
      </c>
      <c r="H155">
        <f>COUNTIF($E$2:$E$181,"&gt;"&amp;E155)+1</f>
      </c>
      <c r="I155" s="3">
        <f>F155/Rules!$B$7</f>
      </c>
      <c r="J155">
        <f>IF(E155&gt;=Rules!$B$6,"Pass","Review")</f>
      </c>
    </row>
    <row r="156">
      <c r="A156" t="inlineStr">
        <is>
          <t xml:space="preserve">STU-1154</t>
        </is>
      </c>
      <c r="B156" t="inlineStr">
        <is>
          <t xml:space="preserve">Felix</t>
        </is>
      </c>
      <c r="C156" t="inlineStr">
        <is>
          <t xml:space="preserve">Mathematics</t>
        </is>
      </c>
      <c r="D156" t="inlineStr">
        <is>
          <t xml:space="preserve">Summer</t>
        </is>
      </c>
      <c r="E156">
        <v>98</v>
      </c>
      <c r="F156">
        <v>69</v>
      </c>
      <c r="G156">
        <f>IF(E156&gt;=Rules!$B$2,"A",IF(E156&gt;=Rules!$B$3,"B",IF(E156&gt;=Rules!$B$4,"C",IF(E156&gt;=Rules!$B$5,"D","F"))))</f>
      </c>
      <c r="H156">
        <f>COUNTIF($E$2:$E$181,"&gt;"&amp;E156)+1</f>
      </c>
      <c r="I156" s="3">
        <f>F156/Rules!$B$7</f>
      </c>
      <c r="J156">
        <f>IF(E156&gt;=Rules!$B$6,"Pass","Review")</f>
      </c>
    </row>
    <row r="157">
      <c r="A157" t="inlineStr">
        <is>
          <t xml:space="preserve">STU-1155</t>
        </is>
      </c>
      <c r="B157" t="inlineStr">
        <is>
          <t xml:space="preserve">Sofia</t>
        </is>
      </c>
      <c r="C157" t="inlineStr">
        <is>
          <t xml:space="preserve">Biology</t>
        </is>
      </c>
      <c r="D157" t="inlineStr">
        <is>
          <t xml:space="preserve">Summer</t>
        </is>
      </c>
      <c r="E157">
        <v>84</v>
      </c>
      <c r="F157">
        <v>100</v>
      </c>
      <c r="G157">
        <f>IF(E157&gt;=Rules!$B$2,"A",IF(E157&gt;=Rules!$B$3,"B",IF(E157&gt;=Rules!$B$4,"C",IF(E157&gt;=Rules!$B$5,"D","F"))))</f>
      </c>
      <c r="H157">
        <f>COUNTIF($E$2:$E$181,"&gt;"&amp;E157)+1</f>
      </c>
      <c r="I157" s="3">
        <f>F157/Rules!$B$7</f>
      </c>
      <c r="J157">
        <f>IF(E157&gt;=Rules!$B$6,"Pass","Review")</f>
      </c>
    </row>
    <row r="158">
      <c r="A158" t="inlineStr">
        <is>
          <t xml:space="preserve">STU-1156</t>
        </is>
      </c>
      <c r="B158" t="inlineStr">
        <is>
          <t xml:space="preserve">Adam</t>
        </is>
      </c>
      <c r="C158" t="inlineStr">
        <is>
          <t xml:space="preserve">Physics</t>
        </is>
      </c>
      <c r="D158" t="inlineStr">
        <is>
          <t xml:space="preserve">Summer</t>
        </is>
      </c>
      <c r="E158">
        <v>58</v>
      </c>
      <c r="F158">
        <v>85</v>
      </c>
      <c r="G158">
        <f>IF(E158&gt;=Rules!$B$2,"A",IF(E158&gt;=Rules!$B$3,"B",IF(E158&gt;=Rules!$B$4,"C",IF(E158&gt;=Rules!$B$5,"D","F"))))</f>
      </c>
      <c r="H158">
        <f>COUNTIF($E$2:$E$181,"&gt;"&amp;E158)+1</f>
      </c>
      <c r="I158" s="3">
        <f>F158/Rules!$B$7</f>
      </c>
      <c r="J158">
        <f>IF(E158&gt;=Rules!$B$6,"Pass","Review")</f>
      </c>
    </row>
    <row r="159">
      <c r="A159" t="inlineStr">
        <is>
          <t xml:space="preserve">STU-1157</t>
        </is>
      </c>
      <c r="B159" t="inlineStr">
        <is>
          <t xml:space="preserve">Emma</t>
        </is>
      </c>
      <c r="C159" t="inlineStr">
        <is>
          <t xml:space="preserve">Biology</t>
        </is>
      </c>
      <c r="D159" t="inlineStr">
        <is>
          <t xml:space="preserve">Summer</t>
        </is>
      </c>
      <c r="E159">
        <v>44</v>
      </c>
      <c r="F159">
        <v>77</v>
      </c>
      <c r="G159">
        <f>IF(E159&gt;=Rules!$B$2,"A",IF(E159&gt;=Rules!$B$3,"B",IF(E159&gt;=Rules!$B$4,"C",IF(E159&gt;=Rules!$B$5,"D","F"))))</f>
      </c>
      <c r="H159">
        <f>COUNTIF($E$2:$E$181,"&gt;"&amp;E159)+1</f>
      </c>
      <c r="I159" s="3">
        <f>F159/Rules!$B$7</f>
      </c>
      <c r="J159">
        <f>IF(E159&gt;=Rules!$B$6,"Pass","Review")</f>
      </c>
    </row>
    <row r="160">
      <c r="A160" t="inlineStr">
        <is>
          <t xml:space="preserve">STU-1158</t>
        </is>
      </c>
      <c r="B160" t="inlineStr">
        <is>
          <t xml:space="preserve">Ava</t>
        </is>
      </c>
      <c r="C160" t="inlineStr">
        <is>
          <t xml:space="preserve">Economics</t>
        </is>
      </c>
      <c r="D160" t="inlineStr">
        <is>
          <t xml:space="preserve">Summer</t>
        </is>
      </c>
      <c r="E160">
        <v>86</v>
      </c>
      <c r="F160">
        <v>63</v>
      </c>
      <c r="G160">
        <f>IF(E160&gt;=Rules!$B$2,"A",IF(E160&gt;=Rules!$B$3,"B",IF(E160&gt;=Rules!$B$4,"C",IF(E160&gt;=Rules!$B$5,"D","F"))))</f>
      </c>
      <c r="H160">
        <f>COUNTIF($E$2:$E$181,"&gt;"&amp;E160)+1</f>
      </c>
      <c r="I160" s="3">
        <f>F160/Rules!$B$7</f>
      </c>
      <c r="J160">
        <f>IF(E160&gt;=Rules!$B$6,"Pass","Review")</f>
      </c>
    </row>
    <row r="161">
      <c r="A161" t="inlineStr">
        <is>
          <t xml:space="preserve">STU-1159</t>
        </is>
      </c>
      <c r="B161" t="inlineStr">
        <is>
          <t xml:space="preserve">Chloe</t>
        </is>
      </c>
      <c r="C161" t="inlineStr">
        <is>
          <t xml:space="preserve">Physics</t>
        </is>
      </c>
      <c r="D161" t="inlineStr">
        <is>
          <t xml:space="preserve">Spring</t>
        </is>
      </c>
      <c r="E161">
        <v>72</v>
      </c>
      <c r="F161">
        <v>93</v>
      </c>
      <c r="G161">
        <f>IF(E161&gt;=Rules!$B$2,"A",IF(E161&gt;=Rules!$B$3,"B",IF(E161&gt;=Rules!$B$4,"C",IF(E161&gt;=Rules!$B$5,"D","F"))))</f>
      </c>
      <c r="H161">
        <f>COUNTIF($E$2:$E$181,"&gt;"&amp;E161)+1</f>
      </c>
      <c r="I161" s="3">
        <f>F161/Rules!$B$7</f>
      </c>
      <c r="J161">
        <f>IF(E161&gt;=Rules!$B$6,"Pass","Review")</f>
      </c>
    </row>
    <row r="162">
      <c r="A162" t="inlineStr">
        <is>
          <t xml:space="preserve">STU-1160</t>
        </is>
      </c>
      <c r="B162" t="inlineStr">
        <is>
          <t xml:space="preserve">Nora</t>
        </is>
      </c>
      <c r="C162" t="inlineStr">
        <is>
          <t xml:space="preserve">Mathematics</t>
        </is>
      </c>
      <c r="D162" t="inlineStr">
        <is>
          <t xml:space="preserve">Autumn</t>
        </is>
      </c>
      <c r="E162">
        <v>68</v>
      </c>
      <c r="F162">
        <v>91</v>
      </c>
      <c r="G162">
        <f>IF(E162&gt;=Rules!$B$2,"A",IF(E162&gt;=Rules!$B$3,"B",IF(E162&gt;=Rules!$B$4,"C",IF(E162&gt;=Rules!$B$5,"D","F"))))</f>
      </c>
      <c r="H162">
        <f>COUNTIF($E$2:$E$181,"&gt;"&amp;E162)+1</f>
      </c>
      <c r="I162" s="3">
        <f>F162/Rules!$B$7</f>
      </c>
      <c r="J162">
        <f>IF(E162&gt;=Rules!$B$6,"Pass","Review")</f>
      </c>
    </row>
    <row r="163">
      <c r="A163" t="inlineStr">
        <is>
          <t xml:space="preserve">STU-1161</t>
        </is>
      </c>
      <c r="B163" t="inlineStr">
        <is>
          <t xml:space="preserve">Ethan</t>
        </is>
      </c>
      <c r="C163" t="inlineStr">
        <is>
          <t xml:space="preserve">Biology</t>
        </is>
      </c>
      <c r="D163" t="inlineStr">
        <is>
          <t xml:space="preserve">Autumn</t>
        </is>
      </c>
      <c r="E163">
        <v>82</v>
      </c>
      <c r="F163">
        <v>98</v>
      </c>
      <c r="G163">
        <f>IF(E163&gt;=Rules!$B$2,"A",IF(E163&gt;=Rules!$B$3,"B",IF(E163&gt;=Rules!$B$4,"C",IF(E163&gt;=Rules!$B$5,"D","F"))))</f>
      </c>
      <c r="H163">
        <f>COUNTIF($E$2:$E$181,"&gt;"&amp;E163)+1</f>
      </c>
      <c r="I163" s="3">
        <f>F163/Rules!$B$7</f>
      </c>
      <c r="J163">
        <f>IF(E163&gt;=Rules!$B$6,"Pass","Review")</f>
      </c>
    </row>
    <row r="164">
      <c r="A164" t="inlineStr">
        <is>
          <t xml:space="preserve">STU-1162</t>
        </is>
      </c>
      <c r="B164" t="inlineStr">
        <is>
          <t xml:space="preserve">Lena</t>
        </is>
      </c>
      <c r="C164" t="inlineStr">
        <is>
          <t xml:space="preserve">Mathematics</t>
        </is>
      </c>
      <c r="D164" t="inlineStr">
        <is>
          <t xml:space="preserve">Autumn</t>
        </is>
      </c>
      <c r="E164">
        <v>96</v>
      </c>
      <c r="F164">
        <v>68</v>
      </c>
      <c r="G164">
        <f>IF(E164&gt;=Rules!$B$2,"A",IF(E164&gt;=Rules!$B$3,"B",IF(E164&gt;=Rules!$B$4,"C",IF(E164&gt;=Rules!$B$5,"D","F"))))</f>
      </c>
      <c r="H164">
        <f>COUNTIF($E$2:$E$181,"&gt;"&amp;E164)+1</f>
      </c>
      <c r="I164" s="3">
        <f>F164/Rules!$B$7</f>
      </c>
      <c r="J164">
        <f>IF(E164&gt;=Rules!$B$6,"Pass","Review")</f>
      </c>
    </row>
    <row r="165">
      <c r="A165" t="inlineStr">
        <is>
          <t xml:space="preserve">STU-1163</t>
        </is>
      </c>
      <c r="B165" t="inlineStr">
        <is>
          <t xml:space="preserve">Lucas</t>
        </is>
      </c>
      <c r="C165" t="inlineStr">
        <is>
          <t xml:space="preserve">Biology</t>
        </is>
      </c>
      <c r="D165" t="inlineStr">
        <is>
          <t xml:space="preserve">Autumn</t>
        </is>
      </c>
      <c r="E165">
        <v>42</v>
      </c>
      <c r="F165">
        <v>76</v>
      </c>
      <c r="G165">
        <f>IF(E165&gt;=Rules!$B$2,"A",IF(E165&gt;=Rules!$B$3,"B",IF(E165&gt;=Rules!$B$4,"C",IF(E165&gt;=Rules!$B$5,"D","F"))))</f>
      </c>
      <c r="H165">
        <f>COUNTIF($E$2:$E$181,"&gt;"&amp;E165)+1</f>
      </c>
      <c r="I165" s="3">
        <f>F165/Rules!$B$7</f>
      </c>
      <c r="J165">
        <f>IF(E165&gt;=Rules!$B$6,"Pass","Review")</f>
      </c>
    </row>
    <row r="166">
      <c r="A166" t="inlineStr">
        <is>
          <t xml:space="preserve">STU-1164</t>
        </is>
      </c>
      <c r="B166" t="inlineStr">
        <is>
          <t xml:space="preserve">Chloe</t>
        </is>
      </c>
      <c r="C166" t="inlineStr">
        <is>
          <t xml:space="preserve">Economics</t>
        </is>
      </c>
      <c r="D166" t="inlineStr">
        <is>
          <t xml:space="preserve">Summer</t>
        </is>
      </c>
      <c r="E166">
        <v>56</v>
      </c>
      <c r="F166">
        <v>84</v>
      </c>
      <c r="G166">
        <f>IF(E166&gt;=Rules!$B$2,"A",IF(E166&gt;=Rules!$B$3,"B",IF(E166&gt;=Rules!$B$4,"C",IF(E166&gt;=Rules!$B$5,"D","F"))))</f>
      </c>
      <c r="H166">
        <f>COUNTIF($E$2:$E$181,"&gt;"&amp;E166)+1</f>
      </c>
      <c r="I166" s="3">
        <f>F166/Rules!$B$7</f>
      </c>
      <c r="J166">
        <f>IF(E166&gt;=Rules!$B$6,"Pass","Review")</f>
      </c>
    </row>
    <row r="167">
      <c r="A167" t="inlineStr">
        <is>
          <t xml:space="preserve">STU-1165</t>
        </is>
      </c>
      <c r="B167" t="inlineStr">
        <is>
          <t xml:space="preserve">Ava</t>
        </is>
      </c>
      <c r="C167" t="inlineStr">
        <is>
          <t xml:space="preserve">Physics</t>
        </is>
      </c>
      <c r="D167" t="inlineStr">
        <is>
          <t xml:space="preserve">Summer</t>
        </is>
      </c>
      <c r="E167">
        <v>70</v>
      </c>
      <c r="F167">
        <v>92</v>
      </c>
      <c r="G167">
        <f>IF(E167&gt;=Rules!$B$2,"A",IF(E167&gt;=Rules!$B$3,"B",IF(E167&gt;=Rules!$B$4,"C",IF(E167&gt;=Rules!$B$5,"D","F"))))</f>
      </c>
      <c r="H167">
        <f>COUNTIF($E$2:$E$181,"&gt;"&amp;E167)+1</f>
      </c>
      <c r="I167" s="3">
        <f>F167/Rules!$B$7</f>
      </c>
      <c r="J167">
        <f>IF(E167&gt;=Rules!$B$6,"Pass","Review")</f>
      </c>
    </row>
    <row r="168">
      <c r="A168" t="inlineStr">
        <is>
          <t xml:space="preserve">STU-1166</t>
        </is>
      </c>
      <c r="B168" t="inlineStr">
        <is>
          <t xml:space="preserve">Maya</t>
        </is>
      </c>
      <c r="C168" t="inlineStr">
        <is>
          <t xml:space="preserve">Economics</t>
        </is>
      </c>
      <c r="D168" t="inlineStr">
        <is>
          <t xml:space="preserve">Summer</t>
        </is>
      </c>
      <c r="E168">
        <v>84</v>
      </c>
      <c r="F168">
        <v>100</v>
      </c>
      <c r="G168">
        <f>IF(E168&gt;=Rules!$B$2,"A",IF(E168&gt;=Rules!$B$3,"B",IF(E168&gt;=Rules!$B$4,"C",IF(E168&gt;=Rules!$B$5,"D","F"))))</f>
      </c>
      <c r="H168">
        <f>COUNTIF($E$2:$E$181,"&gt;"&amp;E168)+1</f>
      </c>
      <c r="I168" s="3">
        <f>F168/Rules!$B$7</f>
      </c>
      <c r="J168">
        <f>IF(E168&gt;=Rules!$B$6,"Pass","Review")</f>
      </c>
    </row>
    <row r="169">
      <c r="A169" t="inlineStr">
        <is>
          <t xml:space="preserve">STU-1167</t>
        </is>
      </c>
      <c r="B169" t="inlineStr">
        <is>
          <t xml:space="preserve">Noah</t>
        </is>
      </c>
      <c r="C169" t="inlineStr">
        <is>
          <t xml:space="preserve">History</t>
        </is>
      </c>
      <c r="D169" t="inlineStr">
        <is>
          <t xml:space="preserve">Summer</t>
        </is>
      </c>
      <c r="E169">
        <v>99</v>
      </c>
      <c r="F169">
        <v>70</v>
      </c>
      <c r="G169">
        <f>IF(E169&gt;=Rules!$B$2,"A",IF(E169&gt;=Rules!$B$3,"B",IF(E169&gt;=Rules!$B$4,"C",IF(E169&gt;=Rules!$B$5,"D","F"))))</f>
      </c>
      <c r="H169">
        <f>COUNTIF($E$2:$E$181,"&gt;"&amp;E169)+1</f>
      </c>
      <c r="I169" s="3">
        <f>F169/Rules!$B$7</f>
      </c>
      <c r="J169">
        <f>IF(E169&gt;=Rules!$B$6,"Pass","Review")</f>
      </c>
    </row>
    <row r="170">
      <c r="A170" t="inlineStr">
        <is>
          <t xml:space="preserve">STU-1168</t>
        </is>
      </c>
      <c r="B170" t="inlineStr">
        <is>
          <t xml:space="preserve">Sofia</t>
        </is>
      </c>
      <c r="C170" t="inlineStr">
        <is>
          <t xml:space="preserve">History</t>
        </is>
      </c>
      <c r="D170" t="inlineStr">
        <is>
          <t xml:space="preserve">Summer</t>
        </is>
      </c>
      <c r="E170">
        <v>91</v>
      </c>
      <c r="F170">
        <v>66</v>
      </c>
      <c r="G170">
        <f>IF(E170&gt;=Rules!$B$2,"A",IF(E170&gt;=Rules!$B$3,"B",IF(E170&gt;=Rules!$B$4,"C",IF(E170&gt;=Rules!$B$5,"D","F"))))</f>
      </c>
      <c r="H170">
        <f>COUNTIF($E$2:$E$181,"&gt;"&amp;E170)+1</f>
      </c>
      <c r="I170" s="3">
        <f>F170/Rules!$B$7</f>
      </c>
      <c r="J170">
        <f>IF(E170&gt;=Rules!$B$6,"Pass","Review")</f>
      </c>
    </row>
    <row r="171">
      <c r="A171" t="inlineStr">
        <is>
          <t xml:space="preserve">STU-1169</t>
        </is>
      </c>
      <c r="B171" t="inlineStr">
        <is>
          <t xml:space="preserve">Felix</t>
        </is>
      </c>
      <c r="C171" t="inlineStr">
        <is>
          <t xml:space="preserve">Mathematics</t>
        </is>
      </c>
      <c r="D171" t="inlineStr">
        <is>
          <t xml:space="preserve">Summer</t>
        </is>
      </c>
      <c r="E171">
        <v>37</v>
      </c>
      <c r="F171">
        <v>74</v>
      </c>
      <c r="G171">
        <f>IF(E171&gt;=Rules!$B$2,"A",IF(E171&gt;=Rules!$B$3,"B",IF(E171&gt;=Rules!$B$4,"C",IF(E171&gt;=Rules!$B$5,"D","F"))))</f>
      </c>
      <c r="H171">
        <f>COUNTIF($E$2:$E$181,"&gt;"&amp;E171)+1</f>
      </c>
      <c r="I171" s="3">
        <f>F171/Rules!$B$7</f>
      </c>
      <c r="J171">
        <f>IF(E171&gt;=Rules!$B$6,"Pass","Review")</f>
      </c>
    </row>
    <row r="172">
      <c r="A172" t="inlineStr">
        <is>
          <t xml:space="preserve">STU-1170</t>
        </is>
      </c>
      <c r="B172" t="inlineStr">
        <is>
          <t xml:space="preserve">Noah</t>
        </is>
      </c>
      <c r="C172" t="inlineStr">
        <is>
          <t xml:space="preserve">Economics</t>
        </is>
      </c>
      <c r="D172" t="inlineStr">
        <is>
          <t xml:space="preserve">Autumn</t>
        </is>
      </c>
      <c r="E172">
        <v>50</v>
      </c>
      <c r="F172">
        <v>62</v>
      </c>
      <c r="G172">
        <f>IF(E172&gt;=Rules!$B$2,"A",IF(E172&gt;=Rules!$B$3,"B",IF(E172&gt;=Rules!$B$4,"C",IF(E172&gt;=Rules!$B$5,"D","F"))))</f>
      </c>
      <c r="H172">
        <f>COUNTIF($E$2:$E$181,"&gt;"&amp;E172)+1</f>
      </c>
      <c r="I172" s="3">
        <f>F172/Rules!$B$7</f>
      </c>
      <c r="J172">
        <f>IF(E172&gt;=Rules!$B$6,"Pass","Review")</f>
      </c>
    </row>
    <row r="173">
      <c r="A173" t="inlineStr">
        <is>
          <t xml:space="preserve">STU-1171</t>
        </is>
      </c>
      <c r="B173" t="inlineStr">
        <is>
          <t xml:space="preserve">Maya</t>
        </is>
      </c>
      <c r="C173" t="inlineStr">
        <is>
          <t xml:space="preserve">History</t>
        </is>
      </c>
      <c r="D173" t="inlineStr">
        <is>
          <t xml:space="preserve">Autumn</t>
        </is>
      </c>
      <c r="E173">
        <v>35</v>
      </c>
      <c r="F173">
        <v>92</v>
      </c>
      <c r="G173">
        <f>IF(E173&gt;=Rules!$B$2,"A",IF(E173&gt;=Rules!$B$3,"B",IF(E173&gt;=Rules!$B$4,"C",IF(E173&gt;=Rules!$B$5,"D","F"))))</f>
      </c>
      <c r="H173">
        <f>COUNTIF($E$2:$E$181,"&gt;"&amp;E173)+1</f>
      </c>
      <c r="I173" s="3">
        <f>F173/Rules!$B$7</f>
      </c>
      <c r="J173">
        <f>IF(E173&gt;=Rules!$B$6,"Pass","Review")</f>
      </c>
    </row>
    <row r="174">
      <c r="A174" t="inlineStr">
        <is>
          <t xml:space="preserve">STU-1172</t>
        </is>
      </c>
      <c r="B174" t="inlineStr">
        <is>
          <t xml:space="preserve">Ava</t>
        </is>
      </c>
      <c r="C174" t="inlineStr">
        <is>
          <t xml:space="preserve">Economics</t>
        </is>
      </c>
      <c r="D174" t="inlineStr">
        <is>
          <t xml:space="preserve">Spring</t>
        </is>
      </c>
      <c r="E174">
        <v>90</v>
      </c>
      <c r="F174">
        <v>84</v>
      </c>
      <c r="G174">
        <f>IF(E174&gt;=Rules!$B$2,"A",IF(E174&gt;=Rules!$B$3,"B",IF(E174&gt;=Rules!$B$4,"C",IF(E174&gt;=Rules!$B$5,"D","F"))))</f>
      </c>
      <c r="H174">
        <f>COUNTIF($E$2:$E$181,"&gt;"&amp;E174)+1</f>
      </c>
      <c r="I174" s="3">
        <f>F174/Rules!$B$7</f>
      </c>
      <c r="J174">
        <f>IF(E174&gt;=Rules!$B$6,"Pass","Review")</f>
      </c>
    </row>
    <row r="175">
      <c r="A175" t="inlineStr">
        <is>
          <t xml:space="preserve">STU-1173</t>
        </is>
      </c>
      <c r="B175" t="inlineStr">
        <is>
          <t xml:space="preserve">Chloe</t>
        </is>
      </c>
      <c r="C175" t="inlineStr">
        <is>
          <t xml:space="preserve">Physics</t>
        </is>
      </c>
      <c r="D175" t="inlineStr">
        <is>
          <t xml:space="preserve">Autumn</t>
        </is>
      </c>
      <c r="E175">
        <v>76</v>
      </c>
      <c r="F175">
        <v>76</v>
      </c>
      <c r="G175">
        <f>IF(E175&gt;=Rules!$B$2,"A",IF(E175&gt;=Rules!$B$3,"B",IF(E175&gt;=Rules!$B$4,"C",IF(E175&gt;=Rules!$B$5,"D","F"))))</f>
      </c>
      <c r="H175">
        <f>COUNTIF($E$2:$E$181,"&gt;"&amp;E175)+1</f>
      </c>
      <c r="I175" s="3">
        <f>F175/Rules!$B$7</f>
      </c>
      <c r="J175">
        <f>IF(E175&gt;=Rules!$B$6,"Pass","Review")</f>
      </c>
    </row>
    <row r="176">
      <c r="A176" t="inlineStr">
        <is>
          <t xml:space="preserve">STU-1174</t>
        </is>
      </c>
      <c r="B176" t="inlineStr">
        <is>
          <t xml:space="preserve">Lucas</t>
        </is>
      </c>
      <c r="C176" t="inlineStr">
        <is>
          <t xml:space="preserve">Biology</t>
        </is>
      </c>
      <c r="D176" t="inlineStr">
        <is>
          <t xml:space="preserve">Spring</t>
        </is>
      </c>
      <c r="E176">
        <v>38</v>
      </c>
      <c r="F176">
        <v>93</v>
      </c>
      <c r="G176">
        <f>IF(E176&gt;=Rules!$B$2,"A",IF(E176&gt;=Rules!$B$3,"B",IF(E176&gt;=Rules!$B$4,"C",IF(E176&gt;=Rules!$B$5,"D","F"))))</f>
      </c>
      <c r="H176">
        <f>COUNTIF($E$2:$E$181,"&gt;"&amp;E176)+1</f>
      </c>
      <c r="I176" s="3">
        <f>F176/Rules!$B$7</f>
      </c>
      <c r="J176">
        <f>IF(E176&gt;=Rules!$B$6,"Pass","Review")</f>
      </c>
    </row>
    <row r="177">
      <c r="A177" t="inlineStr">
        <is>
          <t xml:space="preserve">STU-1175</t>
        </is>
      </c>
      <c r="B177" t="inlineStr">
        <is>
          <t xml:space="preserve">Lena</t>
        </is>
      </c>
      <c r="C177" t="inlineStr">
        <is>
          <t xml:space="preserve">Physics</t>
        </is>
      </c>
      <c r="D177" t="inlineStr">
        <is>
          <t xml:space="preserve">Spring</t>
        </is>
      </c>
      <c r="E177">
        <v>93</v>
      </c>
      <c r="F177">
        <v>86</v>
      </c>
      <c r="G177">
        <f>IF(E177&gt;=Rules!$B$2,"A",IF(E177&gt;=Rules!$B$3,"B",IF(E177&gt;=Rules!$B$4,"C",IF(E177&gt;=Rules!$B$5,"D","F"))))</f>
      </c>
      <c r="H177">
        <f>COUNTIF($E$2:$E$181,"&gt;"&amp;E177)+1</f>
      </c>
      <c r="I177" s="3">
        <f>F177/Rules!$B$7</f>
      </c>
      <c r="J177">
        <f>IF(E177&gt;=Rules!$B$6,"Pass","Review")</f>
      </c>
    </row>
    <row r="178">
      <c r="A178" t="inlineStr">
        <is>
          <t xml:space="preserve">STU-1176</t>
        </is>
      </c>
      <c r="B178" t="inlineStr">
        <is>
          <t xml:space="preserve">Ethan</t>
        </is>
      </c>
      <c r="C178" t="inlineStr">
        <is>
          <t xml:space="preserve">Biology</t>
        </is>
      </c>
      <c r="D178" t="inlineStr">
        <is>
          <t xml:space="preserve">Spring</t>
        </is>
      </c>
      <c r="E178">
        <v>78</v>
      </c>
      <c r="F178">
        <v>78</v>
      </c>
      <c r="G178">
        <f>IF(E178&gt;=Rules!$B$2,"A",IF(E178&gt;=Rules!$B$3,"B",IF(E178&gt;=Rules!$B$4,"C",IF(E178&gt;=Rules!$B$5,"D","F"))))</f>
      </c>
      <c r="H178">
        <f>COUNTIF($E$2:$E$181,"&gt;"&amp;E178)+1</f>
      </c>
      <c r="I178" s="3">
        <f>F178/Rules!$B$7</f>
      </c>
      <c r="J178">
        <f>IF(E178&gt;=Rules!$B$6,"Pass","Review")</f>
      </c>
    </row>
    <row r="179">
      <c r="A179" t="inlineStr">
        <is>
          <t xml:space="preserve">STU-1177</t>
        </is>
      </c>
      <c r="B179" t="inlineStr">
        <is>
          <t xml:space="preserve">Nora</t>
        </is>
      </c>
      <c r="C179" t="inlineStr">
        <is>
          <t xml:space="preserve">Mathematics</t>
        </is>
      </c>
      <c r="D179" t="inlineStr">
        <is>
          <t xml:space="preserve">Spring</t>
        </is>
      </c>
      <c r="E179">
        <v>64</v>
      </c>
      <c r="F179">
        <v>70</v>
      </c>
      <c r="G179">
        <f>IF(E179&gt;=Rules!$B$2,"A",IF(E179&gt;=Rules!$B$3,"B",IF(E179&gt;=Rules!$B$4,"C",IF(E179&gt;=Rules!$B$5,"D","F"))))</f>
      </c>
      <c r="H179">
        <f>COUNTIF($E$2:$E$181,"&gt;"&amp;E179)+1</f>
      </c>
      <c r="I179" s="3">
        <f>F179/Rules!$B$7</f>
      </c>
      <c r="J179">
        <f>IF(E179&gt;=Rules!$B$6,"Pass","Review")</f>
      </c>
    </row>
    <row r="180">
      <c r="A180" t="inlineStr">
        <is>
          <t xml:space="preserve">STU-1178</t>
        </is>
      </c>
      <c r="B180" t="inlineStr">
        <is>
          <t xml:space="preserve">Jonas</t>
        </is>
      </c>
      <c r="C180" t="inlineStr">
        <is>
          <t xml:space="preserve">History</t>
        </is>
      </c>
      <c r="D180" t="inlineStr">
        <is>
          <t xml:space="preserve">Summer</t>
        </is>
      </c>
      <c r="E180">
        <v>74</v>
      </c>
      <c r="F180">
        <v>75</v>
      </c>
      <c r="G180">
        <f>IF(E180&gt;=Rules!$B$2,"A",IF(E180&gt;=Rules!$B$3,"B",IF(E180&gt;=Rules!$B$4,"C",IF(E180&gt;=Rules!$B$5,"D","F"))))</f>
      </c>
      <c r="H180">
        <f>COUNTIF($E$2:$E$181,"&gt;"&amp;E180)+1</f>
      </c>
      <c r="I180" s="3">
        <f>F180/Rules!$B$7</f>
      </c>
      <c r="J180">
        <f>IF(E180&gt;=Rules!$B$6,"Pass","Review")</f>
      </c>
    </row>
    <row r="181">
      <c r="A181" t="inlineStr">
        <is>
          <t xml:space="preserve">STU-1179</t>
        </is>
      </c>
      <c r="B181" t="inlineStr">
        <is>
          <t xml:space="preserve">Mia</t>
        </is>
      </c>
      <c r="C181" t="inlineStr">
        <is>
          <t xml:space="preserve">Economics</t>
        </is>
      </c>
      <c r="D181" t="inlineStr">
        <is>
          <t xml:space="preserve">Spring</t>
        </is>
      </c>
      <c r="E181">
        <v>59</v>
      </c>
      <c r="F181">
        <v>67</v>
      </c>
      <c r="G181">
        <f>IF(E181&gt;=Rules!$B$2,"A",IF(E181&gt;=Rules!$B$3,"B",IF(E181&gt;=Rules!$B$4,"C",IF(E181&gt;=Rules!$B$5,"D","F"))))</f>
      </c>
      <c r="H181">
        <f>COUNTIF($E$2:$E$181,"&gt;"&amp;E181)+1</f>
      </c>
      <c r="I181" s="3">
        <f>F181/Rules!$B$7</f>
      </c>
      <c r="J181">
        <f>IF(E181&gt;=Rules!$B$6,"Pass","Review")</f>
      </c>
    </row>
  </sheetData>
</worksheet>
</file>